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tabRatio="958"/>
  </bookViews>
  <sheets>
    <sheet name="Ruta Procesos" sheetId="2" r:id="rId1"/>
    <sheet name="Matriz Consolidada" sheetId="1" r:id="rId2"/>
    <sheet name="dreas" sheetId="15" r:id="rId3"/>
    <sheet name="dmbarrios" sheetId="17" r:id="rId4"/>
    <sheet name="dut" sheetId="7" r:id="rId5"/>
    <sheet name="dmvivienda" sheetId="6" r:id="rId6"/>
    <sheet name="sciudadano" sheetId="16" r:id="rId7"/>
    <sheet name="gestratégica" sheetId="13" r:id="rId8"/>
    <sheet name="pdantijurídico" sheetId="5" r:id="rId9"/>
    <sheet name="thumano" sheetId="11" r:id="rId10"/>
    <sheet name="tic" sheetId="18" r:id="rId11"/>
    <sheet name="comunicaciones" sheetId="10" r:id="rId12"/>
    <sheet name="gfinanciera" sheetId="14" r:id="rId13"/>
    <sheet name="gadministrativa" sheetId="9" r:id="rId14"/>
    <sheet name="adquisiciones" sheetId="3" r:id="rId15"/>
    <sheet name="gdocumental" sheetId="12" r:id="rId16"/>
    <sheet name="controlinterno" sheetId="4" r:id="rId17"/>
    <sheet name="evagestión" sheetId="8" r:id="rId18"/>
  </sheets>
  <externalReferences>
    <externalReference r:id="rId19"/>
  </externalReferences>
  <definedNames>
    <definedName name="_xlnm._FilterDatabase" localSheetId="1" hidden="1">'Matriz Consolidada'!$A$1:$AE$200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2" i="1" l="1"/>
  <c r="T108" i="1"/>
  <c r="C108" i="1"/>
  <c r="T105" i="1"/>
  <c r="T104" i="1"/>
  <c r="C104" i="1"/>
  <c r="C103" i="1"/>
  <c r="C102" i="1"/>
  <c r="T4" i="12"/>
  <c r="T14" i="11"/>
  <c r="C14" i="11"/>
  <c r="T11" i="11"/>
  <c r="T10" i="11"/>
  <c r="C10" i="11"/>
  <c r="C9" i="11"/>
  <c r="C8" i="11"/>
</calcChain>
</file>

<file path=xl/sharedStrings.xml><?xml version="1.0" encoding="utf-8"?>
<sst xmlns="http://schemas.openxmlformats.org/spreadsheetml/2006/main" count="7240" uniqueCount="974">
  <si>
    <t>Estrato socioeconómico</t>
  </si>
  <si>
    <t>Condición de Vulnerabilidad</t>
  </si>
  <si>
    <t>Todos los procesos de la CVP</t>
  </si>
  <si>
    <t>Persona Jurídica</t>
  </si>
  <si>
    <t>Bogotá</t>
  </si>
  <si>
    <t>N/A</t>
  </si>
  <si>
    <t>Comunicación escrita</t>
  </si>
  <si>
    <t>Atención presencial</t>
  </si>
  <si>
    <t>Contraloria Distrital</t>
  </si>
  <si>
    <t>Veeduria Distrital</t>
  </si>
  <si>
    <t>Procuraduría Distrital</t>
  </si>
  <si>
    <t>Personería de Bogotá</t>
  </si>
  <si>
    <t>Correo electróncio</t>
  </si>
  <si>
    <t>Medios impresos</t>
  </si>
  <si>
    <t>Mejoramiento de Vivienda</t>
  </si>
  <si>
    <t>Cra 32a 26a 10</t>
  </si>
  <si>
    <t>Urbanizaciones y Titulación</t>
  </si>
  <si>
    <t>Secretaria Distrital del Habitat</t>
  </si>
  <si>
    <t>Unidad Administrativa Especial de Catastro Distrital - UAECD</t>
  </si>
  <si>
    <t>Oficina de Registro Instrumentos Públicos</t>
  </si>
  <si>
    <t>Departamento Administrativo de La Defensoría Del Espacio Público (DADEP)</t>
  </si>
  <si>
    <t>Procesos administrativos para entrega legal de zonas de cesión publicas al Distrito.</t>
  </si>
  <si>
    <t>Procesos para la aplicación e implementación de las normas ambientales para el desarrollo de nuevos proyectos de vivienda.</t>
  </si>
  <si>
    <t>FINDETER</t>
  </si>
  <si>
    <t>MINISTERIO DE VIVIENDA CIUDAD Y TERRITORIO</t>
  </si>
  <si>
    <t>CURADURIA URBANA</t>
  </si>
  <si>
    <t>INSTITUTO DISTRITAL DE RECREACIÓN Y DEPORTE</t>
  </si>
  <si>
    <t xml:space="preserve">Procesos de intervención de esta Entidad </t>
  </si>
  <si>
    <t>Juntas de Acción Comunal</t>
  </si>
  <si>
    <t>1 y 2</t>
  </si>
  <si>
    <t>Beneficiarios de los Trámites, servicios y OPAS de la CVP</t>
  </si>
  <si>
    <t>Evaluación de la Gestión</t>
  </si>
  <si>
    <t>Secretaría General, Alcaldía Mayor de Bogotá</t>
  </si>
  <si>
    <t>Bogotá - Carrera 8 # 10 - 65</t>
  </si>
  <si>
    <t>Comunicaciones oficiales (circulares, directivas, MIPG, normativa archivística, política pública de transparencia, etc.) lineamientos a cumplir por parte de Control Interno u obligaciones de verificación por parte de Control Interno.
Comité Distrital de Auditoría.
Trámite de situaciones administrativas del Asesor de Control Interno.</t>
  </si>
  <si>
    <t>Dirección Distrital de Desarrollo Institucional, Alcaldía Mayor de Bogotá</t>
  </si>
  <si>
    <t>Lineamientos y  Directrices generales para el ejercicio de las unidades de Control Interno en el Distrito Capital.</t>
  </si>
  <si>
    <t>Alta Consejería TIC, Alcaldía Mayor de Bogotá</t>
  </si>
  <si>
    <t>Departamento Administrativo de la Funcion Publica - DAFP</t>
  </si>
  <si>
    <t>Bogotá - Carrera 6 # 12 - 62</t>
  </si>
  <si>
    <t>Lineamientos para la implementación, sostenimiento, evaluación y ejercicio del Control Interno en las entidades públicas.
Lineamientos de la función pública en las entidades públicas.
Guías, manuales, metodologías, herramientas, capacitaciones, talleres, charlas.
Reporte Furag.
Índice de Desempeño Institucional.
MIPG.
Evaluación de los trámites y servicios en el SUIT.</t>
  </si>
  <si>
    <t>Contraloría de Bogotá</t>
  </si>
  <si>
    <t>Bogotá - Carrera 32A # 26A - 10</t>
  </si>
  <si>
    <t>Auditorías de regularidad y de desempeño.
Visitas fiscales.
Rendición de la Cuenta.
Respuesta a solicitudes de información sobre investigaciones fiscales.</t>
  </si>
  <si>
    <t>Veeduría Distrital</t>
  </si>
  <si>
    <t>Política pública para la gestión integral del talento humano en Bogotá.
Tablero de control de los ciudadanos.
Índice de Transparencia de Bogotá - ITB.
Repuestas a derechos de petición.
Mtodologías para el control preventivo.
Asesoría en información de empalme.</t>
  </si>
  <si>
    <t>Procuraduría General de la Nación</t>
  </si>
  <si>
    <t>Bogotá - Carrera 5 # 15 - 80</t>
  </si>
  <si>
    <t>Respuesta a solicitudes de información
Respuesta a derechos de petición
Información sobre el Índice de Transparencia y Acceso a la Información Pública - ITA.</t>
  </si>
  <si>
    <t>Defensoría del Pueblo</t>
  </si>
  <si>
    <t>Respuesta a solicitudes de información
Respuesta a derechos de petición</t>
  </si>
  <si>
    <t>Departamento Administrativo del Servicio Civil Distrital - DASC</t>
  </si>
  <si>
    <t>Solicitudes de información.
Solicitudes de conceptos técnicos.
Respuesta a solicitudes de información
Respuesta a derechos de petición</t>
  </si>
  <si>
    <t>Comisión Nacional del Servico Civil - CNSC</t>
  </si>
  <si>
    <t>Bogotá - Carrera 16 # 96 - 64</t>
  </si>
  <si>
    <t>Secretaría Distrital de Planeación</t>
  </si>
  <si>
    <t>Bogotá - Carrera 30 # 25 - 90 PI 5; 8 y 13</t>
  </si>
  <si>
    <t>Dirección Distrital de Contabilidad</t>
  </si>
  <si>
    <t>Bogotá - Carrera 30 # 25 - 90</t>
  </si>
  <si>
    <t>Secretaría Jurídica Distrital</t>
  </si>
  <si>
    <t>Secretaría Distrital del Hábitat</t>
  </si>
  <si>
    <t>Contaduría General de la Nación</t>
  </si>
  <si>
    <t>Secretaría de Hacienda Distrital</t>
  </si>
  <si>
    <t>Secretaria Distrital de la Mujer</t>
  </si>
  <si>
    <t>Bogotá - Avenida El Dorado, Calle 26 # 69 - 76</t>
  </si>
  <si>
    <t>Consejo Distrital de archivo</t>
  </si>
  <si>
    <t>Peticionarios</t>
  </si>
  <si>
    <t>Respuesta a solicitudes de información.
Respuesta a derechos de petición.</t>
  </si>
  <si>
    <t>Sistema SDQS, peticionario</t>
  </si>
  <si>
    <t>Gestión Administrativa</t>
  </si>
  <si>
    <t>Proveedores de Bienes y Servicios</t>
  </si>
  <si>
    <t>Medios de Comunicación</t>
  </si>
  <si>
    <t>Gestión del Talento Humano</t>
  </si>
  <si>
    <t>Departamento Administrativo del Servicio Civil Distrital - DASCD</t>
  </si>
  <si>
    <t>Redes sociales</t>
  </si>
  <si>
    <t>Plataforma</t>
  </si>
  <si>
    <t>Pensiones presuntivas y reales</t>
  </si>
  <si>
    <t>Archivo General de la Nación</t>
  </si>
  <si>
    <t>Archivo de Bogotá, Secretaría General, Alcaldía Mayor de Bogotá</t>
  </si>
  <si>
    <t>Gestión Estratégica</t>
  </si>
  <si>
    <t>Otros</t>
  </si>
  <si>
    <t>Secretaría Distrital de Ambiente</t>
  </si>
  <si>
    <t>Instituto Distrital de Gestión de Riesgos y Cambio Climático - IDIGER</t>
  </si>
  <si>
    <t>Instituto Distrital de Participación y Accion Comunal - IDPAC</t>
  </si>
  <si>
    <t>Reasentamientos Humanos</t>
  </si>
  <si>
    <t>Empresas de servicios públicos</t>
  </si>
  <si>
    <t>Alcaldías Locales</t>
  </si>
  <si>
    <t>Mejoramiento de Barrios</t>
  </si>
  <si>
    <t>Instituto de Desarrollo Urbano - IDU</t>
  </si>
  <si>
    <t>Contratistas de obras, consultoría e interventoría</t>
  </si>
  <si>
    <t>Servicio al Ciudadano</t>
  </si>
  <si>
    <t>Gestión Financiera</t>
  </si>
  <si>
    <t>Entidades Financieras</t>
  </si>
  <si>
    <t>Teléfono, Celular</t>
  </si>
  <si>
    <t xml:space="preserve">Asesorías - Reuniones y soporte técnico con entidades financieras con las cuales se tiene  vinculo </t>
  </si>
  <si>
    <t xml:space="preserve">Auditorias de regularidad, desempeño y/o información solicitada por el ente de control </t>
  </si>
  <si>
    <t>Información y/o requerimientos solicitados</t>
  </si>
  <si>
    <t xml:space="preserve">Bogotá </t>
  </si>
  <si>
    <t>Publicaciones y comunicados de prensa de las acciones que la CVP realiza con nuestros beneficiarios y público objetivo.</t>
  </si>
  <si>
    <t>Oficina de Instrumentos Públicos</t>
  </si>
  <si>
    <t>Generaciòn de oferta institucional para las familias vinculadas al programa de reasentamientos</t>
  </si>
  <si>
    <t>Ciudad Bolìvar, Usme, San Cristobal, Usaquen, Chapinero, Kennedy, Santa Fe, Rafael Uribe, Sumapaz</t>
  </si>
  <si>
    <t>Acuerdo realizado para interoperabilidad</t>
  </si>
  <si>
    <t>IDECA</t>
  </si>
  <si>
    <t xml:space="preserve">Asesorías en temas de Normatividad nacional y territorial en temas relacionados con tecnologías de la información y comunicación. </t>
  </si>
  <si>
    <t>Asesoría sobre la implementación de la política de gobierno digital, transformación digital y Plan Estratégico de Tecnologías de la Información - PETI</t>
  </si>
  <si>
    <t>Publicación de datos abiertos en la plataforma de IDECA.</t>
  </si>
  <si>
    <t>dmarin@catastrobogota.gov.co</t>
  </si>
  <si>
    <t>Temas relacionados con Bog-Data en el Distrito</t>
  </si>
  <si>
    <t>Hector Parada</t>
  </si>
  <si>
    <t>Recomendaciones sobre incidentes informáticos en sectores públicos.</t>
  </si>
  <si>
    <t>Intercambio de información para el proyecto de interoperabilidad con la CVP.</t>
  </si>
  <si>
    <t>luis.cardenas@unidadvictimas.gov.co</t>
  </si>
  <si>
    <t>Guías para la gestión de riesgos de Seguridad Digital</t>
  </si>
  <si>
    <t xml:space="preserve">Cl. 52 #13-64 </t>
  </si>
  <si>
    <t>Ak 30 #25-90</t>
  </si>
  <si>
    <t>Cl. 22 # 68C -51</t>
  </si>
  <si>
    <t>•Comunicaciones 
*Articulación territorial</t>
  </si>
  <si>
    <t>Dg. 47 #77a - 9</t>
  </si>
  <si>
    <t>•Comunicaciones
*Conceptos técnicos</t>
  </si>
  <si>
    <t>Cl. 22 #6-27</t>
  </si>
  <si>
    <t xml:space="preserve">• Solicitud de reservas
• Referencia de intervenciones 
• Administración Malla vial 
• Comunicaciones
</t>
  </si>
  <si>
    <t>De acuerdo a la localidad donde se esta ejecutando la obra</t>
  </si>
  <si>
    <t xml:space="preserve">• Modificaciones contractuales
• Facturas-cobros
• Informes -comunicaciones
• Cumplimientos
• Documentos de supervisión 
* Comités sociales
*Comités ambientales
</t>
  </si>
  <si>
    <t>De acuerdo a la localidad donde este interviniendo la CVP</t>
  </si>
  <si>
    <t xml:space="preserve">• Seguimiento a la comunidad por medio de comités
• Entrega de volantes , Publicidad
• seguimiento a obras ejecutadas 
• Encuesta satisfacción de obra finalizada
+ Procesos de sostenibilidad de obras 
</t>
  </si>
  <si>
    <t>Departamento Administrativo de La Defensoría Del Espacio Público - DADEP</t>
  </si>
  <si>
    <t>Ak 30 #24-90</t>
  </si>
  <si>
    <t>*Entrega de obras
*Solicitud de información</t>
  </si>
  <si>
    <t>CATASTRO</t>
  </si>
  <si>
    <t>Av. Carrera 30 No. 25 - 90, Torre B piso 2</t>
  </si>
  <si>
    <t>*Consulta de información técnica</t>
  </si>
  <si>
    <t>ALCALDIAS LOCALES</t>
  </si>
  <si>
    <t>*Articulaciñon territorial
*Consulta de información</t>
  </si>
  <si>
    <t>SECRETARÍA DE MEDIO AMBIENTE</t>
  </si>
  <si>
    <t>Av Caracas No. 54 -38</t>
  </si>
  <si>
    <t>*Consulta de información técnica
*Solicitud de Pines ambientales</t>
  </si>
  <si>
    <t>PERSONERIA</t>
  </si>
  <si>
    <t xml:space="preserve">Carrera 7 No. 21 - 24 </t>
  </si>
  <si>
    <t>* Respuesta de solicitudes
*Comunicaciones</t>
  </si>
  <si>
    <t>VEEDURIAS CIUDADANAS</t>
  </si>
  <si>
    <t>*Seguimiento de obras ejecutadas por la CVP
*Control ciudadano
*Procesos de estabilidad de obra.
*Acuerdos de sostenibilidad.</t>
  </si>
  <si>
    <t>IDIPYBA</t>
  </si>
  <si>
    <t>*Articulación territorial
*Consulta de información</t>
  </si>
  <si>
    <t>Subdirectora de Cultura y Gestión del Conocimiento y equipo</t>
  </si>
  <si>
    <t>SECRETARIA DE CULTURA</t>
  </si>
  <si>
    <t>Mesa intersectorial de cultura en cada localidad</t>
  </si>
  <si>
    <t>*Adulto mayor
*Madres cabeza de familia
*Jóvenes en vulnerabilidad</t>
  </si>
  <si>
    <t>GRUPOS CIUDADANOS, LÍDERES, ORGANIZACIONES SOCIALES</t>
  </si>
  <si>
    <t>PROCESO MISIONAL MEJORAMIENTO DE BARRIOS</t>
  </si>
  <si>
    <t>PROCESO MISIONAL SERVICIO AL CIUDADANO</t>
  </si>
  <si>
    <t>PROCESO MISIONAL URBANIZACIÓN Y TITULACIÓN</t>
  </si>
  <si>
    <t>PROCESO MISIONAL REASENTAMIENTOS HUMANOS</t>
  </si>
  <si>
    <t>PROCESO MISIONAL MEJORAMIENTO DE VIVIENDA</t>
  </si>
  <si>
    <t>PROCESO ESTRATÉGICO GESTIÓN DEL TALENTO HUMANO</t>
  </si>
  <si>
    <t>PROCESO ESTRATÉGICO GESTIÓN DE COMUNICACIONES</t>
  </si>
  <si>
    <t>PROCESO ESTRATÉGICO GESTIÓN ESTRATÉGICA</t>
  </si>
  <si>
    <t>PROCESO DE APOYO DE GESTIÓN ADMNISTRATIVA</t>
  </si>
  <si>
    <t>PROCESO DE APOYO DE GESTIÓN DOCUMENTAL</t>
  </si>
  <si>
    <t>PROCESO DE EVALUACIÓN DE GESTIÓN DEL CONTROL INTERNO Y DISCIPLINARIO</t>
  </si>
  <si>
    <t>No</t>
  </si>
  <si>
    <t>PARTE INTERESADA (ACTOR- USUARIO)</t>
  </si>
  <si>
    <t>ENTIDAD</t>
  </si>
  <si>
    <t>PERSONERÍA</t>
  </si>
  <si>
    <t>UBICACIÓN</t>
  </si>
  <si>
    <t>Canal de comunicación preferente 1</t>
  </si>
  <si>
    <t>Canal de comunicación preferente 2</t>
  </si>
  <si>
    <t>Canal de comunicación preferente 3</t>
  </si>
  <si>
    <t xml:space="preserve">TEMAS TRATADOS (NECESIDADES, EXPECTATIVAS, DEMANDAS ASOCIADAS) </t>
  </si>
  <si>
    <t xml:space="preserve">PRODUCTOS/SERVICIOS ASOCIADOS </t>
  </si>
  <si>
    <t xml:space="preserve">DATOS DE ENLACE O CONTACTO DE LA PARTE INTERESADA (Nombre, cargo, correo electrónico, teléfono)  </t>
  </si>
  <si>
    <t>Pública</t>
  </si>
  <si>
    <t>Privada</t>
  </si>
  <si>
    <t>Mixta</t>
  </si>
  <si>
    <t>Persona natural</t>
  </si>
  <si>
    <t>Ciudad</t>
  </si>
  <si>
    <t>Localidad</t>
  </si>
  <si>
    <t>Dirección</t>
  </si>
  <si>
    <t>X</t>
  </si>
  <si>
    <t>Distrital</t>
  </si>
  <si>
    <t>Puente Aranda</t>
  </si>
  <si>
    <t>11, Dg. 47 #77a9</t>
  </si>
  <si>
    <t>Atención virtual</t>
  </si>
  <si>
    <t>Mensual</t>
  </si>
  <si>
    <t>Temas relacionados con el Programa de Reasentamientos en el Distrito</t>
  </si>
  <si>
    <t>Conceptos de Recomendación
Diagnósticos
Comunicaciones
Bases de datos</t>
  </si>
  <si>
    <t>Conmutador: +57 (601) 4292800
Buzón de Comunicados Oficiales:
radicacionentradas@idiger.gov.co</t>
  </si>
  <si>
    <t>Secretaría Distrital de Hábitat</t>
  </si>
  <si>
    <t>Chapinero</t>
  </si>
  <si>
    <t>Carrera 13 No. 52 - 13</t>
  </si>
  <si>
    <t>Política del Sector Hábitat
Lineamientos</t>
  </si>
  <si>
    <t xml:space="preserve">Teléfono conmutador: +57 (601) 358 1600
Correo institucional: servicioalciudadano@habitatbogota.gov.co
</t>
  </si>
  <si>
    <t>Secretaría de Gobierno</t>
  </si>
  <si>
    <t>Candelaria</t>
  </si>
  <si>
    <t>Edificio Líevano - Calle 11 No. 8-17</t>
  </si>
  <si>
    <t>Semestral</t>
  </si>
  <si>
    <t>Teléfono: (+60) 1 382 06 60, (+60) 1 338 70 00, (+60) 1 338 71 00</t>
  </si>
  <si>
    <t>Rama Judicial /Juzgados</t>
  </si>
  <si>
    <t>3. Pares (servidores - funcionarios públicos)</t>
  </si>
  <si>
    <t>Diferentes localidades</t>
  </si>
  <si>
    <t>Diferentes Direcciones</t>
  </si>
  <si>
    <t>Anual</t>
  </si>
  <si>
    <t>Diferentes juzgados dependiendo donde se radique el proceso</t>
  </si>
  <si>
    <t>1. Beneficiarios /directos</t>
  </si>
  <si>
    <t>Local</t>
  </si>
  <si>
    <t>SI</t>
  </si>
  <si>
    <t>Programa de Reasentamientos (Ingreso al programa, Saneamiento y Adquisición de Predios y/o mejoras y Reubicación Temporal y Definitiva de las Familias beneficiarias)</t>
  </si>
  <si>
    <t>Adquisición de predios y/o Mejoras
Reubicación Temporal 
Reubicación Definitiva</t>
  </si>
  <si>
    <t>Diferentes direcciones donde habitan los beneficiarios, alrededor de 18.000</t>
  </si>
  <si>
    <t>Paz y salvos de predios recomendados, taponamientos</t>
  </si>
  <si>
    <t>Paz y Salvos y taponamiento</t>
  </si>
  <si>
    <t>Oficinas de Instrumentos Públicos Norte, Sur y Centro</t>
  </si>
  <si>
    <t>Registro de Inmuebles a nombre de la CVP</t>
  </si>
  <si>
    <t>Registros Inmuebles</t>
  </si>
  <si>
    <t>Notarías Distritales</t>
  </si>
  <si>
    <t>Escrituración de los predios recomendado</t>
  </si>
  <si>
    <t>Escrituras</t>
  </si>
  <si>
    <t>Diferentes notarías dependiendo donde se de el reparto notarial</t>
  </si>
  <si>
    <t>Teusaquillo</t>
  </si>
  <si>
    <t>Av. Carrera 30 No. 25 - 90, Torre B Piso 2</t>
  </si>
  <si>
    <t xml:space="preserve">Información de los predios recomendados </t>
  </si>
  <si>
    <t>Bases de datos</t>
  </si>
  <si>
    <t>Conmutador: (57) 601 234 7600
Línea de atención al usuario: (57) 601 234 7600 Ext. 7600</t>
  </si>
  <si>
    <t>Entidades Distritales que ofertan servicios sociales (SDIS - IDPAC - SDS - Casa de la Justicia - Casa de la cultura - entre otros)</t>
  </si>
  <si>
    <t>Trimestral</t>
  </si>
  <si>
    <t>Productos y servicios para la familias beneficiarias del Programa de Reasentamientos</t>
  </si>
  <si>
    <t>Datos entidades referenciadas en el Columna B</t>
  </si>
  <si>
    <t>Gestión con la autoridad local en la cual se adelanta el proceso de Reasentamiento. Aplicaciòn del Decreto 038 para la recuperación de predios ubicados en zonas de alto riesgo no mitigable.</t>
  </si>
  <si>
    <t>Datos Alcaldías Locales referenciadas en la Columna N</t>
  </si>
  <si>
    <t>Avenida Caracas No. 54 - 38</t>
  </si>
  <si>
    <t>Entrega de los Predios Recomendados (En Alto Riesgo) recuperados por la Dirección de Reasentamientos, para control urbano</t>
  </si>
  <si>
    <t>Entrega de los Predios Recomendados - Alto riesgo</t>
  </si>
  <si>
    <t>Línea de atención +60 (1) 3778899
Servicio a la ciudadanía: atencionalciudadano@ambientebogota.gov.co</t>
  </si>
  <si>
    <t>PROCESO</t>
  </si>
  <si>
    <t xml:space="preserve">Secretaría Distrital de Habitat </t>
  </si>
  <si>
    <t>Lideres Comunitarios</t>
  </si>
  <si>
    <t>EAAB-ESP</t>
  </si>
  <si>
    <t>ENEL-CODENSA</t>
  </si>
  <si>
    <t>VANTI-GAS NATURAL</t>
  </si>
  <si>
    <t>SECRETARIA DISTRITAL DE AMBIENTE</t>
  </si>
  <si>
    <t>IDU</t>
  </si>
  <si>
    <t>JUNTAS DE ACCION COMUNAL</t>
  </si>
  <si>
    <t>MINISTERIO DE MINAS Y ENERGIA</t>
  </si>
  <si>
    <t>POBLACION EN ASENTAMIENTOS ILEGALES</t>
  </si>
  <si>
    <t>3. Pares</t>
  </si>
  <si>
    <t>4. Aliado</t>
  </si>
  <si>
    <t>4.Aliado</t>
  </si>
  <si>
    <t>5.Reguladores</t>
  </si>
  <si>
    <t>5.Regulador</t>
  </si>
  <si>
    <t>5. Regulador</t>
  </si>
  <si>
    <t>5. Reguladores</t>
  </si>
  <si>
    <t>x</t>
  </si>
  <si>
    <t xml:space="preserve">Distrital </t>
  </si>
  <si>
    <t>Nacional</t>
  </si>
  <si>
    <t>Bogota</t>
  </si>
  <si>
    <t xml:space="preserve">Chapinero </t>
  </si>
  <si>
    <t>Bosa, Ciudad Bolivar, Kennedy, Rafael Uribe y Santa Fe.</t>
  </si>
  <si>
    <t>Usaquen</t>
  </si>
  <si>
    <t>Barrios Unidos</t>
  </si>
  <si>
    <t>Santa Fe</t>
  </si>
  <si>
    <t>Carrera 13 No. 52 - 13, Bogotá D.C., Colombia</t>
  </si>
  <si>
    <t>Cra. 51 #44 Sur-2 a 44 Sur-60</t>
  </si>
  <si>
    <t>Av. Calle 24 No. 37-15</t>
  </si>
  <si>
    <t xml:space="preserve"> Carrera 13A No. 93 - 66</t>
  </si>
  <si>
    <t>Calle 71A No. 5-38</t>
  </si>
  <si>
    <t>Carrera 30 No. 25 – 90, piso 15</t>
  </si>
  <si>
    <t xml:space="preserve">Avenida Caracas No. 54 - 38 </t>
  </si>
  <si>
    <t>Calle 103 No. 19 - 20</t>
  </si>
  <si>
    <t xml:space="preserve"> Carrera 6 # 8-77</t>
  </si>
  <si>
    <t>Calle 63 # 59A - 06</t>
  </si>
  <si>
    <t>Calle 22 No. 6 - 27</t>
  </si>
  <si>
    <t>Calle 43 No. 57 - 31 CAN</t>
  </si>
  <si>
    <t>Carrera 69 No 44-35</t>
  </si>
  <si>
    <t>NA</t>
  </si>
  <si>
    <t xml:space="preserve">Madre cabeza de familia, adulto mayor, persona en condicion de discapacidad, persona en situacion de desplazamiento. </t>
  </si>
  <si>
    <t>Correo electronico</t>
  </si>
  <si>
    <t>Atencion presencial</t>
  </si>
  <si>
    <t>Comunicacion escrita</t>
  </si>
  <si>
    <t>Enlace de apoyo</t>
  </si>
  <si>
    <t>Correo Electronico</t>
  </si>
  <si>
    <t>Mesas de trabajo</t>
  </si>
  <si>
    <t>Atencion domiciliaria</t>
  </si>
  <si>
    <t>Mesas de Trabajo</t>
  </si>
  <si>
    <t>Via Telefonica</t>
  </si>
  <si>
    <t>Comunicacion telefonica</t>
  </si>
  <si>
    <t>Correo electronico/Via telefonica</t>
  </si>
  <si>
    <t>Semanal</t>
  </si>
  <si>
    <t>Diaria</t>
  </si>
  <si>
    <t>Ejecucion del presupuesto aportado por el Habitat, mediante convenios, para la construccion de proyectos de vivienda/Manejo de los recursos/ Informes financieros.</t>
  </si>
  <si>
    <t>Atencion a las inquietudes de los lideres y comunidad en general frente al proceso de titulación de predios, transferencia de dominio y mediación</t>
  </si>
  <si>
    <t>Solicitudes de avaluos, informacion bases de datos y geograficas.</t>
  </si>
  <si>
    <t>Registro de resoluciones o actos administrativos</t>
  </si>
  <si>
    <t>Procesos de gestión para aprobación de redes de acueducto alcantarillado e instalación de medidores, para generar cuentas contratos nuevas. Radicacion de diseños</t>
  </si>
  <si>
    <t>Procesos de gestión para aprobación de diseños Serie Cinco y Serie 3, para la energización final de los proyectos de vivienda.  Radicacion de diseños</t>
  </si>
  <si>
    <t>Procesos de gestión para aprobación de redes de gas e instalación de medidores, para generar cuentas contratos nuevas. Radicacion de diseños</t>
  </si>
  <si>
    <t>Procesos integrales  para generar certificaciones de existencia y obtención de recuros del MVCT asociados al Subsidio Familiar de Vivienda.</t>
  </si>
  <si>
    <t>Procesos para el otorgamiento del Subsidio  Familiar de Vivienda.</t>
  </si>
  <si>
    <t>Solicitudes  para expedicion de licencias urbanisticas para el desarrollo de proyectos nuevos de vivienda. Diseños finales</t>
  </si>
  <si>
    <t>Procesos para aprobación y recibo de parques públicos. Diseños</t>
  </si>
  <si>
    <t>Aprobaciones de intervenciones malla vial arterial y espacio publico.  Diseños</t>
  </si>
  <si>
    <t xml:space="preserve">Atencion a las inquietudes de los lideres y comunidad en general referente al proceso de pertenencia  (proceso de pertenencia, devolucion de dineros, pago honorarios abogados de procesos de pertenecia) </t>
  </si>
  <si>
    <t>Acompañamiento, social tecnico y juridico a los beneficiarios dentro  del proceso de titulacion</t>
  </si>
  <si>
    <t>Proyecto de vivienda nueva, manejo financiero</t>
  </si>
  <si>
    <t>Acompañamiento social,tecnico y juridico/ Titulos de propiedad.</t>
  </si>
  <si>
    <t>Avaluos/Base geografica, base de datos</t>
  </si>
  <si>
    <t>Apertura de folio de matricula y registro</t>
  </si>
  <si>
    <t>Instalacion de medidores</t>
  </si>
  <si>
    <t>Energizacion definitiva e instalacion de medidores.</t>
  </si>
  <si>
    <t>Instalacion de medidores.</t>
  </si>
  <si>
    <t>Transferencia de inmuebles.</t>
  </si>
  <si>
    <t>Resoluciones de aprobacion de permisos ambientales acorde a la obra a ejecutar</t>
  </si>
  <si>
    <t>Certificado de existencia y habitabilidad por cada unidad de vivienda</t>
  </si>
  <si>
    <t>Unidades de vivienda</t>
  </si>
  <si>
    <t>Licencias</t>
  </si>
  <si>
    <t>Resolucion de aprobacion</t>
  </si>
  <si>
    <t>Aprobaciones de intervenciones malla vial arterial y espacio publico.</t>
  </si>
  <si>
    <t xml:space="preserve">Acompañamiento social,tecnico y juridico </t>
  </si>
  <si>
    <t>Certificacion RETIE</t>
  </si>
  <si>
    <t>Ayudas de memoria, viabilidades y resolucion o acto administrativo mediante el cual se da el titulo de propiedad de la vivienda</t>
  </si>
  <si>
    <t xml:space="preserve">Monica Beatriz Piñeros Ojeda. Subdirectora de Recursos Publicos
Subdirección de Recursos Publicos 
Secretaría Distrital del Hábitat
Teléfono: (60) 1 358 1600 monica.pineros@habitatbogota.gov.co </t>
  </si>
  <si>
    <t xml:space="preserve">Michel Ortiz. Profesional de apoyo area social - Direccion de Urbanizaciones y Titulacion
mortiza@cajaviviendapopular.gov.co 
(601) 3494520
</t>
  </si>
  <si>
    <t>Ligia Elvira Gonzalez Martinez. Gerente Comercial y de Atencion al Usuario
Unidad Administrativa especial de Catastro Distrital UAECD
notificaciones@catastrobogota.gov.co
601 234 7600 Ext. 7600</t>
  </si>
  <si>
    <t>Nelly Yamile Gomez. Enlace Gestion ORIP
yamgo218@gmail.com
Luz estella Cardenas Laverde. Calificadora de registro
lcardenasl@cajaviviendapopular.gov.co
Direccion de Urbanizaciones y Titulacion
Caja de la Vivienda Popular
(601) 3494550</t>
  </si>
  <si>
    <t>Jorge Humberto Barriga Yepes, Zona4. Division servicio acueducto Zona 4
jorgbarriga@acueducto.com.co
EAAB-ESP
(571) 344 7000</t>
  </si>
  <si>
    <t>ENEL-CODENSA.Solicitud de connexion
servicioalcliente.empresarial@enel.com 
316 8906003</t>
  </si>
  <si>
    <t>Ivan Luque. Gestor operaciones nueva edificacion Bogota.
iluque@grupovanti.com
3184521884</t>
  </si>
  <si>
    <t>Diana Alejandra Rodriguez Cortes. Directora
darodriguez@veeduriadistrital.gov.co
(601) 382 2510</t>
  </si>
  <si>
    <t>Carmen Rocio Gonzalez Cantor. Subdirectora de silvicultura flora y fauna
carmen.gonzalez@ambientebogota.gov.co
3178517150</t>
  </si>
  <si>
    <t>Arquitecto Aldo Barrios. Supervisor vivienda regional centro. Gerencia de vivienda y desarrollo urbano. 
findeter@findeter.gov.co
601 623 0311</t>
  </si>
  <si>
    <t>Arquitecta Angelica Salcedo. 
 notificacionesfonviv@minvivienda.gov.co
(601) 332 34 34</t>
  </si>
  <si>
    <t>servicioalcliente@curaduria1bogota.com
311 868 2979
servicioalcliente@curaduria4.com.co
(601) 5552993</t>
  </si>
  <si>
    <t xml:space="preserve"> Sede del Instituto Distrital de Recreación y Deporte - IDRD
http://vucapp.habitatbogota.gov.co/vuc/login.seam
Ir al sitio web
6477500 extensión 411
</t>
  </si>
  <si>
    <t>Instituto de Desarrollo Urbano IDU
atnciudadano@idu.gov.co
60 1 3386660</t>
  </si>
  <si>
    <t>Ministerio de Minas y Energía
menergia@minenergia.gov.co
(601) 220 0300</t>
  </si>
  <si>
    <t>Equipo Social-Direccion de Urbanizaciones y Titulacion
(601) 3494520</t>
  </si>
  <si>
    <t>Telefono whatsapp</t>
  </si>
  <si>
    <t>Memorandos</t>
  </si>
  <si>
    <t>Cada vez que se requiera</t>
  </si>
  <si>
    <t xml:space="preserve">*Politicas, directrices, normatividad
*Recibir por parte de la SDHT territorios priorizados
*Establecer las acciones para garantizar el mejoramiento de las 
condiciones habitacionales de la población objetivo.
*Establecer las acciones para garantizar la implementación del Piloto Plan Terrazas, Curaduría Pública Social y Banco Distrital de Materiales.
*Establecer las acciones necesarias para estructurar los proyectos de la población objetivo.
</t>
  </si>
  <si>
    <t>*Caracterización territorios y hogares.
*Proyectos estructurados para habitabilidad.
*Proyectos estructurados con paquete técnico para radicación en Curaduría Pública Social para trámite de actos de reconocimiento.
*Expedientes radicados para trámite SDVE.
*Documentos del Contrato Fiduciario mediante el cual se crea elPatrimonio Autónomo para administración de los recursos  SDHT-CVP.
*Anexos técnicos para contratación ejecutor e interventoría.
*Solicitud de materiales a través del BDM.
*Informes de supervisión.
*Actas de Liquidación.</t>
  </si>
  <si>
    <t>SDHT- Dirección de Barrios</t>
  </si>
  <si>
    <t>Distintas localidades</t>
  </si>
  <si>
    <t>Familias de estrato 1 y 2 que requieren asistencia técnica para el trámite de reconocimiento de sus edificaciones</t>
  </si>
  <si>
    <t>Acompañamiento técnico, social y jurídico a la población urbana, de estratos 1 y 2, para el trámite del acto de reconocimiento y/o licencia de construcción y cuando aplique la posterior radicación del expediente en la SDHT para el trámite del SDVE, modalidad construcción progresiva.</t>
  </si>
  <si>
    <t>Teléfonos y whatsapp</t>
  </si>
  <si>
    <t>Oficios</t>
  </si>
  <si>
    <t>Correo electrónico</t>
  </si>
  <si>
    <t>*Información acerca de avances en su proceso de estructuración del proyecto y/o trámite del acto de reconocimiento.
*Acerca de la necesidad de subsanación y/o aclaraciones con respecto a la documentación del predio y el hogar.
*Acerca de los pasos a seguir una vez se cuente con la asignación del Subsidio.</t>
  </si>
  <si>
    <t>*Acto de reconocimiento de la vivienda expedido, notificado y formalizado en legal y debida forma.
*Contrato de obra del ejecutor suscrito por la Fiduciaria.
*Programación de Obra.
*Vivienda recibida para la iniciación de las obras.
*Designación del supervisor.</t>
  </si>
  <si>
    <t xml:space="preserve">N.A. </t>
  </si>
  <si>
    <t>Kra. 32 A  26a 10</t>
  </si>
  <si>
    <t>N.A</t>
  </si>
  <si>
    <t>N.A.</t>
  </si>
  <si>
    <t xml:space="preserve">Correo electrónico </t>
  </si>
  <si>
    <t>Asociados a requerimientos en el marco de las auditorías externas que realizan a la Caja de la Vivienda Popular</t>
  </si>
  <si>
    <t>* Memorandos  internos, mediante los cuales se responde a la Dirección General y/o a  Control Interno.
*Oficio de la DMV a la Contraloría.</t>
  </si>
  <si>
    <t>Equipo auditor o a quienes ellos indiquen deban ir las respuestas.</t>
  </si>
  <si>
    <t>Avda. Dorado 69-76</t>
  </si>
  <si>
    <t>Asociados a requerimientos que ellos realicen, bien por auditorías externas o por requerimientos sobre temas de participación y seguimiento a procesos de innovación</t>
  </si>
  <si>
    <t>* Memorandos  internos, mediante los cuales se responde a la Dirección General si se nos requiere.
*Oficio de la DMV a la Veeduría.</t>
  </si>
  <si>
    <t>Personería Distrital</t>
  </si>
  <si>
    <t>Kra. 7 No. 22</t>
  </si>
  <si>
    <t>* Memorandos  internos, mediante los cuales se responde a la Dirección General si se nos requiere
*Oficio de la DMV a la Veeduría.</t>
  </si>
  <si>
    <t>IDPAC</t>
  </si>
  <si>
    <t>Reportes a través OAP de la C.V.P</t>
  </si>
  <si>
    <t>Asociados al Plan de Acción de la Participación Comunitaria</t>
  </si>
  <si>
    <t>Reporte PAPC trimestra</t>
  </si>
  <si>
    <t>Dirección de Participación</t>
  </si>
  <si>
    <t>Secretaría General
de la Alcaldía Mayor de Bogotá</t>
  </si>
  <si>
    <t>Carrera 8 No. 10 - 65
Bogotá - Colombia</t>
  </si>
  <si>
    <t>Información relacionada con todo lo relacionado con el  Decreto 197 de 2014 (Política
Publica Distrital de Servicio a
la Ciudadanía)</t>
  </si>
  <si>
    <t>Informes de Gestión a las PQRSD, lineamientos para el manejo de Bogotá te escucha y comisión intersectorial de servicio a la ciudadanía</t>
  </si>
  <si>
    <t xml:space="preserve">Diana Carolina Avila Morales Subsecretaría de Servicio a la Ciudadanía &lt;dcavilam@alcaldiabogota.gov.co    -   Yanneth  Moreno  Romero
Directora  Distrital  de Calidad  del  Servicio </t>
  </si>
  <si>
    <t>Edificio Tequendama Cra 7 #26-20 piso 34.</t>
  </si>
  <si>
    <t xml:space="preserve">Red de quejas y reclamos </t>
  </si>
  <si>
    <t>Nodos sectoriales e intersectoriales, comisiones plenarias, recomendaciones sobre el componente de servicio al ciudadado y informes de gestión a las PQRSD</t>
  </si>
  <si>
    <t>Daissy Johanna Rodriguez Urrea &lt;drodriguez@veeduriadistrital.gov.co&gt; - Equipo delegada para la atención de quejas y reclamos</t>
  </si>
  <si>
    <t xml:space="preserve">Ciudadanía </t>
  </si>
  <si>
    <t>1.Beneficiarios/directos-indirectos</t>
  </si>
  <si>
    <t>Localidades Bogotá</t>
  </si>
  <si>
    <t xml:space="preserve">1 y 2 </t>
  </si>
  <si>
    <t>Zonas de riesgo</t>
  </si>
  <si>
    <t>Punto de atención a la ciudadanía cra 13 # 54 -13</t>
  </si>
  <si>
    <t>Correo electronico soluciones@cajaviviendapopular.gov.co</t>
  </si>
  <si>
    <t>Telefono 3494520</t>
  </si>
  <si>
    <t xml:space="preserve">Semanal </t>
  </si>
  <si>
    <t>Solicitudes de información con referencia a los trámites y servicios que ofrece la entidad y información sobre el estado de los procesos que adelantan con la CVP</t>
  </si>
  <si>
    <t xml:space="preserve">Informes de asistencia por canales de atención, informes de gestión y oportunidad a las PQRSD, Informe de medición a la satisfacción de la ciudadanía y  solicitudes de acceso a la información </t>
  </si>
  <si>
    <t>Todos los
Procesos de la
CVP</t>
  </si>
  <si>
    <t>Calle 54 # 13-30</t>
  </si>
  <si>
    <t>Información relevante de cara a la ciudadanía, gestión de PQRSD, metricas de medición de satisfacción, Ley de transparencia  y Identificar potenciales oportunidades de mejora del servicio y
formular las acciones para la mejora continua</t>
  </si>
  <si>
    <t>Indicadores de Gestión,
Matriz de Riesgos, Plan
Anticorrupción y de
Atención al Ciudadano
(PAAC)
Formato Único de
Seguimiento Sectorial
(FUSS), Reporte de ciudadanos
atendidos y registrados en
el SIMA, PQRSD gestionadas en el
SDQS, Informe de requerimientos
PQRS clasificados mes a
mes,
Informe solicitudes de
acceso a la información, Reporte Herramientas de
Gestión, Informe Análisis de la
Encuesta de Satisfacción
Ciudadana, Reporte de alarmas
tempranas enviadas a los
responsables del proceso
y al encargado del manejo
del SDQS en el mismo, Auditorias y  Planes de mejoramiento</t>
  </si>
  <si>
    <t>Juan Carlos Lopez Lopez Director General &lt;jlopezl@cajaviviendapopular.gov.co&gt;,
Neifis Isabel Araujo Luquez Directora de Reasentamientos Humanos &lt;naraujol@cajaviviendapopular.gov.co&gt;,
Arturo Galeano Avila Director Jurídico  &lt;agaleanoa@cajaviviendapopular.gov.co&gt;,
Laura Marcela Sanguino Gutierrez Directora de Mejoramiento de Barrios &lt;lsanguinog@cajaviviendapopular.gov.co&gt;,
Sandra Cristina Pedraza Calixto Directora de Urbanizaciones y Titulación &lt;spedrazac@cajaviviendapopular.gov.co&gt;,
Manuel Alfonso Rincón Ramirez Jefe Oficina Asesora de Comunicaciones &lt;mrinconr@cajaviviendapopular.gov.co&gt;,
Camilo Barbosa Medina Director de Mejoramiento de VIvienda &lt;cbarbosam@cajaviviendapopular.gov.co&gt;,
Miguel Antonio Jiménez Portela Subdirector Financiero &lt;mjimenezp@cajaviviendapopular.gov.co&gt;,
Leydy Yohana Pineda Afanador Jefe Oficina TIC &lt;lpinedaa@cajaviviendapopular.gov.co&gt;,
Catalina Margarita Monica Nagy Patiño Jefe Oficina Asesora de Planeación &lt;cnagyp@cajaviviendapopular.gov.co&gt; y Diana Constanza Ramíres Ardila Asesora de Control Interno &lt;dramireza@cajaviviendapopular.gov.co&gt;</t>
  </si>
  <si>
    <t>PROCESO ESTRATÉGICO PREVENCION DEL DAÑO ANTIJURIDICO Y DEFENSA JUDICIAL</t>
  </si>
  <si>
    <t>Entidades nacionales y distritales que emiten normas y reglamentos.</t>
  </si>
  <si>
    <t>Nacional/Distrital</t>
  </si>
  <si>
    <t>Bogota D.C</t>
  </si>
  <si>
    <t>Pagina WEB</t>
  </si>
  <si>
    <t>Correo Institucional</t>
  </si>
  <si>
    <t>Medios Impresos</t>
  </si>
  <si>
    <t>Reglamentaciones</t>
  </si>
  <si>
    <t>Actualizaciones normativas</t>
  </si>
  <si>
    <t>correspondencia@minvivvienda.gov.co</t>
  </si>
  <si>
    <t>Entidades nacionales y distritales que soliciten Conceptos</t>
  </si>
  <si>
    <t>semestral</t>
  </si>
  <si>
    <t>Solicitudes de Conceptos</t>
  </si>
  <si>
    <t>Conceptos</t>
  </si>
  <si>
    <t>Autoridades y entes de control</t>
  </si>
  <si>
    <t>Auditorias y/o Seguimientos</t>
  </si>
  <si>
    <t>Informes</t>
  </si>
  <si>
    <t>Ldiago@contraloria.gov.co</t>
  </si>
  <si>
    <t>Abogados Apoderados</t>
  </si>
  <si>
    <t>Diario</t>
  </si>
  <si>
    <t>Temas relacionados con la ejecución y seguimiento del objeto de sus contratos.</t>
  </si>
  <si>
    <t>Procesos Judiciales / Informes / Seguimientos.</t>
  </si>
  <si>
    <t>Zolangie Franco - Contratista lider de procesos
CEL: 3005588400
zfrancod@cajaviviendapopular.gov.co</t>
  </si>
  <si>
    <t>Temas relacionados con solicitudes de Conceptos, Procesos Judiciales</t>
  </si>
  <si>
    <t>Conceptos / Procesos Judiciales / Informes</t>
  </si>
  <si>
    <t>Directores, Subdirectores, Jefes de área de la Caja de la Vivienda Popular</t>
  </si>
  <si>
    <t>Prevención del daño antijurídico y defensa judicial</t>
  </si>
  <si>
    <r>
      <rPr>
        <b/>
        <sz val="11"/>
        <rFont val="Arial"/>
        <family val="2"/>
      </rPr>
      <t>ESCALA</t>
    </r>
    <r>
      <rPr>
        <sz val="11"/>
        <rFont val="Arial"/>
        <family val="2"/>
      </rPr>
      <t xml:space="preserve"> que caracteriza el trabajo de la parte caracterizada (Local, Distrital, Nacional, Internacional) </t>
    </r>
  </si>
  <si>
    <r>
      <rPr>
        <b/>
        <sz val="11"/>
        <rFont val="Arial"/>
        <family val="2"/>
      </rPr>
      <t>FRECUENCIA DE LA INTERACCIÓN</t>
    </r>
    <r>
      <rPr>
        <sz val="11"/>
        <rFont val="Arial"/>
        <family val="2"/>
      </rPr>
      <t xml:space="preserve"> (Mensual, Trimestral, Semestral, Anual)</t>
    </r>
  </si>
  <si>
    <r>
      <rPr>
        <b/>
        <sz val="11"/>
        <color theme="0"/>
        <rFont val="Arial"/>
        <family val="2"/>
      </rPr>
      <t>ESCALA</t>
    </r>
    <r>
      <rPr>
        <sz val="11"/>
        <color theme="0"/>
        <rFont val="Arial"/>
        <family val="2"/>
      </rPr>
      <t xml:space="preserve"> que caracteriza el trabajo de la parte caracterizada (Local, Distrital, Nacional, Internacional) </t>
    </r>
  </si>
  <si>
    <r>
      <rPr>
        <b/>
        <sz val="11"/>
        <color theme="0"/>
        <rFont val="Arial"/>
        <family val="2"/>
      </rPr>
      <t>FRECUENCIA DE LA INTERACCIÓN</t>
    </r>
    <r>
      <rPr>
        <sz val="11"/>
        <color theme="0"/>
        <rFont val="Arial"/>
        <family val="2"/>
      </rPr>
      <t xml:space="preserve"> (Mensual, Trimestral, Semestral, Anual)</t>
    </r>
  </si>
  <si>
    <t>Servidores/as públicos/as de la CVP</t>
  </si>
  <si>
    <t>1 .beneficiarios directos</t>
  </si>
  <si>
    <t>Calle 54 No. 13-30</t>
  </si>
  <si>
    <t>2 al 6</t>
  </si>
  <si>
    <t>Presencial</t>
  </si>
  <si>
    <t>Oficios, memorandos</t>
  </si>
  <si>
    <t>Semanal,  Mensual, Trimestral, Semestral, Anual</t>
  </si>
  <si>
    <t>Actividades de vinculación,  permanencia y retiro</t>
  </si>
  <si>
    <t xml:space="preserve">Actos administrativos, certificaciones laborales, planes de bienestar e incentivos institucionales, de capacitación programas de Seguridad y Salud en el trabajo </t>
  </si>
  <si>
    <t>Correos electrónicos e información de contacto que se encuentra registrada en SIDEAP y en las historias laborales.</t>
  </si>
  <si>
    <t xml:space="preserve"> Servidores/as públicos/as  retirados de la CVP</t>
  </si>
  <si>
    <t>1 .beneficiarios indirectos</t>
  </si>
  <si>
    <t>Temas relacionados con  el retiro.</t>
  </si>
  <si>
    <t xml:space="preserve">Certificaciones laborales, bonos pensionales </t>
  </si>
  <si>
    <t>Correos electrónicos e información de contacto que se encuentra archivada en  las historias laborales.</t>
  </si>
  <si>
    <t>Trabajadores Oficiales de la CVP</t>
  </si>
  <si>
    <t>2 al 4</t>
  </si>
  <si>
    <t>Actividades de  permanencia y retiro</t>
  </si>
  <si>
    <t xml:space="preserve">Actos administrativos, certificaciones laborales, planes de bienestar , de capacitación programas de Seguridad y Salud en el trabajo </t>
  </si>
  <si>
    <t>Trabajadores Oficiales retirados de la CVP</t>
  </si>
  <si>
    <t>Profesional designado                                                                                                                               Correo de Contacto: eva@funcionpublica.gov.co                                                                    PBX: (57) 601 7395656</t>
  </si>
  <si>
    <t>4.Aliado 5. Regulador</t>
  </si>
  <si>
    <t xml:space="preserve"> Bogotá</t>
  </si>
  <si>
    <t>Cra. 6 #12-62.</t>
  </si>
  <si>
    <t>Comunicaciones oficiales</t>
  </si>
  <si>
    <t>Lineamientos normativos, asesoría técnica sobre la función pública</t>
  </si>
  <si>
    <t>Normatividad, conceptos.</t>
  </si>
  <si>
    <t>Profesional asignado para la asesoría, eva@funcionpublica.gov.co  Teléfono 601 7395656</t>
  </si>
  <si>
    <t>Cra. 16 #96-64</t>
  </si>
  <si>
    <t>temas relacionados con la carrera administrativa, vinculación, sistemas de evaluación del desempeño, encargos, comisión de personal</t>
  </si>
  <si>
    <t>Normatividad, conceptos, Aplicativo EDL-APP</t>
  </si>
  <si>
    <t>Profesional asignado para asesoría. Correo electrónico: atencionalciudadano@cnsc.gov.co.  Teléfono  601 3259700   Línea nacional 01900 3311011</t>
  </si>
  <si>
    <t xml:space="preserve">Cra 30 No 25-90 Piso 9 Costado Oriental </t>
  </si>
  <si>
    <t>Normatividad, conceptos</t>
  </si>
  <si>
    <t>Profesional asignado para asesoría: contacto@serviciocivil.gov.co. Teléfono 3680038 / Ext 1426, 1427 y 1428</t>
  </si>
  <si>
    <t>Fondo de prestaciones económicas cesantías y pensiones FONCEP</t>
  </si>
  <si>
    <t>Carrera 6 Nº 14 - 98, piso 2. Edificio Condominio Parque Santander</t>
  </si>
  <si>
    <t xml:space="preserve">Administración de historia laborales y pensionales </t>
  </si>
  <si>
    <t>cesantias@foncep.gov.co
libranzas@foncep.gov.co
bonosycuotaspartes@foncep.gov.co teléfono: teléfono conmutador: +57 (601) 307 62 00 opción 2</t>
  </si>
  <si>
    <t>Administradoras de Fondos de Pensiones y Cesantías(Colpensiones, Fondo Nacional del Ahorro-Protección)</t>
  </si>
  <si>
    <t>Calle 12 # 65 - 11</t>
  </si>
  <si>
    <t>Certificados de aportes a fondos de pensiones y cesantías</t>
  </si>
  <si>
    <t>Profesional asignado para asesoría, Fondo Nacional del ahorro Teléfono: 601 307 7070 https://www.fna.gov.co/atencion-ciudadana/peticiones-quejas-reclamos-y-denuncias. Copensions: contacto@colpensiones.gv.co. Telfono 601 4870300</t>
  </si>
  <si>
    <t>Ministerio de Hacienda y Crédito Público</t>
  </si>
  <si>
    <t>4. Aliado. Regulador</t>
  </si>
  <si>
    <t>Carrera 8 No. 6C- 38</t>
  </si>
  <si>
    <t>Certificaciones de tiempos laborados.</t>
  </si>
  <si>
    <t>Certificación Electrónica de Tiempos Laborados-CETIL</t>
  </si>
  <si>
    <t>profesional asignado para tramite Correo electrónico:
atencioncliente@minhacienda.gov.co Conmutador:
(57) 601 381 1700</t>
  </si>
  <si>
    <t>Carrera 13 No. 32-76 piso 1</t>
  </si>
  <si>
    <t>https://www.minsalud.gov.co/atencion/Paginas/Solicitudes-sugerencias-quejas-o-reclamos.aspx</t>
  </si>
  <si>
    <t>Secretaria de Salud</t>
  </si>
  <si>
    <t>Cra 32 #12-81</t>
  </si>
  <si>
    <t>Medicina preventiva y del trabajo</t>
  </si>
  <si>
    <t>Pruebas covid-19 y resultados</t>
  </si>
  <si>
    <t>Katherin Herrada Lider operativo muestreo covis-19. correo muestreocovid@gmail.com</t>
  </si>
  <si>
    <t>Secretaria Distrital de movilidad</t>
  </si>
  <si>
    <t xml:space="preserve">4.Aliado </t>
  </si>
  <si>
    <t>Calle 13 No 37-35</t>
  </si>
  <si>
    <t xml:space="preserve">Asesoría y pedagogía en seguridad vial </t>
  </si>
  <si>
    <t xml:space="preserve">plan estratégico de seguridad vial </t>
  </si>
  <si>
    <t xml:space="preserve">Marcela Díaz mdiaz@movilidadbogota.gov.co 3153890485 </t>
  </si>
  <si>
    <t>ARL POSITIVA</t>
  </si>
  <si>
    <t>Nacional-Internacional(Asist-card)</t>
  </si>
  <si>
    <t>Autopista Nte. #94-72</t>
  </si>
  <si>
    <t>correo electrónico</t>
  </si>
  <si>
    <t>telefónicamente</t>
  </si>
  <si>
    <t>presencialmente</t>
  </si>
  <si>
    <t xml:space="preserve">Asesoría técnica Decreto Único reglamentario sector Trabajo al Decreto 1072 de 2015 y resolución 0312 de 2019 Aplicación de estándares mínimos de Sistema de Gestión de la Seguridad y Salud  en el trabajo SG-SST, Reporte de accidentes y enfermedades laborales atención media, en caso de accidente laboral, pago de incapacidad medica </t>
  </si>
  <si>
    <t>Capacitaciones, programas de vigilancia epidemiológica Documentos técnicos, Informes de inspecciones, Informe de resultados de mediciones higiénico ambientales, certificados y carnets de afiliación a Arle, plataforma transaccional. Valoración medica, incapacidades pagas por accidentes laborales.</t>
  </si>
  <si>
    <t>Martha Sora Ejecutiva integral de servicio teléfono 3228803093 correo electrónico martha.sora@positiva.gov.co</t>
  </si>
  <si>
    <t>Entidades Promotoras de Salud</t>
  </si>
  <si>
    <t>Medicina preventiva y del trabajo. Tramite de incapacidades.</t>
  </si>
  <si>
    <t>Programas de prevención de enfermedades no transmisibles.   Pago de incapacidades</t>
  </si>
  <si>
    <t xml:space="preserve">Nubia Duarte Pardo  coordinadora acompañamiento al cliente   nduarte   @compensar.com                                                                                                                                     Carol Barrera Carol Joanna Barrera Puentes
Asesora Empresarial
Acompañamiento Al Cliente
Compensar 
Sede Av. 68- 4280666 ext. 13700
3012407209
cjbarrerap@compensar.com </t>
  </si>
  <si>
    <t>Caja de compensación Familiar</t>
  </si>
  <si>
    <t>Telefónicamente</t>
  </si>
  <si>
    <t>presencial</t>
  </si>
  <si>
    <t>Actividades de Bienestar servicios de caja de compensación(subsidios, servicios financieros, otros)</t>
  </si>
  <si>
    <t>Suvenires, alimentos, espacios para eventos, asesorías</t>
  </si>
  <si>
    <t xml:space="preserve">Nubia Duarte Pardo  coordinadora acompañamiento al cliente   nduarte   @compensar.com                                    Carol Barrera Carol Joanna Barrera Puentes
Asesora Empresarial
Acompañamiento Al Cliente
Compensar 
Sede Av. 68- 4280666 ext. 13700
3012407209
cjbarrerap@compensar.com </t>
  </si>
  <si>
    <t>PROCESO ESTRATÉGICO  GESTIÓN TECNOLOGIA DE LA INFORMACIÓN Y LAS COMUNICACIONES</t>
  </si>
  <si>
    <t>PROCURADURIA GENERAL DE LA NACIÓN</t>
  </si>
  <si>
    <t>3.Pares</t>
  </si>
  <si>
    <t>NACIONAL</t>
  </si>
  <si>
    <t>BOGOTA</t>
  </si>
  <si>
    <t>CANDELARIA</t>
  </si>
  <si>
    <t>Carrera 5 No. 15 – 60</t>
  </si>
  <si>
    <t>PÁGINA WEB</t>
  </si>
  <si>
    <t>SEGÚN NECESIDAD</t>
  </si>
  <si>
    <t>NORMATIVIDAD / LEYES</t>
  </si>
  <si>
    <t>BASE DE CONTACTOS PÁGINA WEB</t>
  </si>
  <si>
    <t>CONTRALORÍA GENERAL DE LA NACIÓN</t>
  </si>
  <si>
    <t>ENGATIVA</t>
  </si>
  <si>
    <t>Carrera 69 No# 44 - 35 Piso 1</t>
  </si>
  <si>
    <t>CONTRALORIA DE BOGOTÁ D.C.</t>
  </si>
  <si>
    <t>DISTRITAL</t>
  </si>
  <si>
    <t>TEUSAQUILLO</t>
  </si>
  <si>
    <t>Carrera 32 A No. 26 A – 10</t>
  </si>
  <si>
    <t>PERSONERIA DE BOGOTÁ D.C</t>
  </si>
  <si>
    <t>SANTA FE</t>
  </si>
  <si>
    <t>Carrera. 7 No. 21-24</t>
  </si>
  <si>
    <t>VEDURÍA DISTRITAL</t>
  </si>
  <si>
    <t>Avenida Carrera 24 No. 39-91</t>
  </si>
  <si>
    <t>ALTA CONSEJERÍA DISTRITAL PARA LAS TICs TIC DISTRITO</t>
  </si>
  <si>
    <t>Carrera 8 No 10 - 65, Palacio Municipal - Tercer Piso</t>
  </si>
  <si>
    <t>CORREO ELECTRÓNICO</t>
  </si>
  <si>
    <t>ATENCIÓN PRESENCIAL</t>
  </si>
  <si>
    <t>MENSUAL</t>
  </si>
  <si>
    <t>Implementación del modelo de seguridad y privacidad de la información, estrategia de datos abiertos, buenas prácticas de gestión de tecnologías de la información y comunicación</t>
  </si>
  <si>
    <t>BUENAS PRACTICAS PARA LA GESTIÓN DE LAS TIC
SEGURIDAD DE LA INFORMACIÓN
DATOS ABIERTOS</t>
  </si>
  <si>
    <t>pnino@alcaldiabogota.gov.co
jajimenez@alcaldiabogota.gov.co</t>
  </si>
  <si>
    <t>MINISTERIO DE TECNOLOGÍAS DE LA INFORMACIÓN Y COMUNICACIONES - MINTIC</t>
  </si>
  <si>
    <t xml:space="preserve">Cra. 8a entre calles 12A y 12B </t>
  </si>
  <si>
    <t>TRANSPARENCIA Y ACCESO A INFORMACIÓN PUBLICA</t>
  </si>
  <si>
    <t>minticresponde@mintic.gov.co</t>
  </si>
  <si>
    <t>Unidad Administrativa Especial de Catastro Distrital - UAECD
 IDECA</t>
  </si>
  <si>
    <t>DATOS ABIERTOS</t>
  </si>
  <si>
    <t>SECRETARIA DISTRITAL DE HACIENDA</t>
  </si>
  <si>
    <t>Dirección: Carrera 30 Nº 25-90</t>
  </si>
  <si>
    <t>BOG-DATA</t>
  </si>
  <si>
    <t>MINISTERIO DE DEFENSA NACIONAL; GRUPO DE RESPUESTA A EMERGENCIAS DE COLOMBIA-COLCERT</t>
  </si>
  <si>
    <t>INCIDENTES INFORMÁTICOS</t>
  </si>
  <si>
    <t>contacto[at]colcert.gov.co</t>
  </si>
  <si>
    <t>MINISTERIO DE DEFENSA NACIONAL; EQUIPO DE RESPUESTA ANTE INCIDENCIAS DE SEGURIDAD INFORMÁTICAS-CSIRT</t>
  </si>
  <si>
    <t>soporteccc@mintic.gov.co
https://gobiernodigital.mintic.gov.co/seguridadyprivacidad/portal/Estrategias/CSIRT-Gobierno/</t>
  </si>
  <si>
    <t>UNIDAD PARA LA ATENCIÓN Y REPARACIÓN INTEGRAL A LAS VÍCTIMAS</t>
  </si>
  <si>
    <t>Carrera 85D No. 46A - 65
COMPLEJO LOGÍSTICO SAN CAYETANO</t>
  </si>
  <si>
    <t>ntercambio de información para el proyecto de interoperabilidad con la CVP.</t>
  </si>
  <si>
    <t>DEPARTAMENTO ADMINISTRATIVO DE LA FUNCIÓN PÚBLICA</t>
  </si>
  <si>
    <t>Carrera 6 # 12-62</t>
  </si>
  <si>
    <t>Seguridad Digital</t>
  </si>
  <si>
    <t>eva@funcionpublica.gov.co
https://www.funcionpublica.gov.co/</t>
  </si>
  <si>
    <t>ETB</t>
  </si>
  <si>
    <t>Cra. 8 # 20-56. Bogotá D.C</t>
  </si>
  <si>
    <t>Adquisición, soporte y control de las soluciones tecnológicas suministradas por el proveedor de servicios contratado de acuerdo a la vigencia.</t>
  </si>
  <si>
    <t>HOSTING DE SERVICIOS TECNOLÓGICOS - SSERVIDORES - BAKCUP PARA SEGURIDAD DE LA INFORMACIÓN - PROVEEDOR DE SERVICIO DE INTERNET - DATACENTER EXTERNO</t>
  </si>
  <si>
    <t>CLOTILDE CASTRO GONZALEZ &lt;clotilde.castrog@etb.com.co&gt;
ILLINTON ARIZA MATEUS &lt;willarim@etb.com.co&gt;,
MARTHA JANETH RODRIGUEZ ROMERO &lt;martha.rodriguezr@etb.com.co&gt;,
MIGUEL ANGEL ZAMBRANO SANCHEZ &lt;miguel.zambranos.pr@etb.com.co&gt;,
LUIS EDUARDO LLANO ARISTIZABAL &lt;luis.llanoa@etb.com.co&gt;,
JOSE RODRIGO ALDANA BLANCO &lt;jose.aldanab@etb.com.co&gt;,
WILLIAM DAVID RODRIGUEZ NIETO &lt;willrodn@etb.com.co&gt;,
JULIAN LOAIZA ROBLES &lt;julian.loaizar@etb.com.co&gt;,
PLINIO TAMAYO &lt;plinio.tamayo@etb.com.co&gt;,
BENJAMIN MIGUEL CHAMORRO QUEVEDO &lt;benjamin.chamorroq@etb.com.co&gt;,
HUGO ALEXANDER CHINOME FORERO &lt;hugochif@etb.com.co&gt;,
YULI PAOLA QUIROGA ALMANZAR &lt;yuli.quirogaa@etb.com.co&gt;,
IVAN ENRIQUE LATORRE CHINCHILLA &lt;ivan.latorrec@etb.com.co&gt;</t>
  </si>
  <si>
    <t>TERCEROS - PROVEEDORES DE SERIVICIO</t>
  </si>
  <si>
    <t>Adquisición, soporte y control de las soluciones tecnológicas para la Caja de la Vivienda Popular.</t>
  </si>
  <si>
    <t>Servicios tecnológicos a adquirir</t>
  </si>
  <si>
    <t>Gestión del Tecnología de la Información y las Comunicaciones</t>
  </si>
  <si>
    <t>1 &amp; 2</t>
  </si>
  <si>
    <t>Radicación en línea a través de la página web de la Entidad</t>
  </si>
  <si>
    <t xml:space="preserve">formulario web de la página electrónica </t>
  </si>
  <si>
    <t>Beneficios a los que se acoge en los diferentes procesos que le ofrece la entidad.</t>
  </si>
  <si>
    <t>Solicitudes de Paz y Salvos
Solicitudes de Recibos de Pago
Certificaciones de Deuda</t>
  </si>
  <si>
    <t>PortalWeb remite a Servicio al Ciudadano al correo soluciones@cajaviviendapopular.gov.co
Responsable envío Luis Alirio Castro – OAP. Web Máster
Responsable destinatario Roberto Carlos Narváez – Servicio al Ciudadano</t>
  </si>
  <si>
    <t xml:space="preserve">Notificaciones judiciales </t>
  </si>
  <si>
    <t>Notificaciones por avíso</t>
  </si>
  <si>
    <t>página web</t>
  </si>
  <si>
    <t>Por aviso cartelera</t>
  </si>
  <si>
    <t>Notificaciones judiciales para beneficiarios de relocalización transitoria</t>
  </si>
  <si>
    <t>Resoluciones y Anexos técnicos publicados en el portal web de la entidad en un sitio en particular llamado notificaciones por aviso</t>
  </si>
  <si>
    <t>Reasentamientos remite a Oficina Asesora de Comunicaciones 
Responsable envío Melba Luz Benavidez – REAS – Secretaría
Responsable envío Daniel Rojas Hernández – REAS - Auxiliar
Responsable publicación OAC – Luis Alirio Castro – Web Master
Responsable publicación Servicio al ciudadano – Roberto Carlos Narvaez</t>
  </si>
  <si>
    <t>Citaciones a Vecinos</t>
  </si>
  <si>
    <t>Citaciones a Vecinos por número de expediente</t>
  </si>
  <si>
    <t xml:space="preserve"> Citaciones a los vecinos colindantes del inmueble o inmuebles objeto de la solicitud de Acto de Reconocimiento de edificación existente y/o Licencias de Construcción conforme las competencias previstas en el Decreto Distrital 265 de 2020</t>
  </si>
  <si>
    <t>Número de expediente</t>
  </si>
  <si>
    <t>Dirección de Mejoramiento de Vivienda remite a Oficina Asesora de Comunicaciones 
Responsable envío Feliza Aura María Marquez – DMV – Contratista
Responsable envío Paola Andrea Moncada – DMV – Auxiliar
Responsable envío Laura Angelica Castañeda – DMV – Asesor de Dirección
Responsable publicación OAC – Luis Alirio Castro – Web Master</t>
  </si>
  <si>
    <t>Proyectos de actos administrativos para observaciones ciudadanas</t>
  </si>
  <si>
    <t>Normatividad</t>
  </si>
  <si>
    <t>En cumplimiento de los principios consagrados en la Ley 1712 de 2014 "Por medio de la cual se crea la Ley de Transparencia y del Derecho de Acceso a la Información Pública Nacional y se dictan otras disposiciones" y del deber de información al público contenido en el numeral 8° del artículo 8° de la Ley 1437 de 2011 "Código de Procedimiento Administrativo y de la Contencioso Administrativo", y el artículo 3 del Decreto 069 de 2021, se pone a disposición de los interesados y del público en general los proyectos de actos administrativos específicos de regulación que están en formulación ante esta entidad.</t>
  </si>
  <si>
    <t>Proyecto Borrador de Resolución futura</t>
  </si>
  <si>
    <t>Dirección Jurídica remite a Oficina Asesora de Comunicaciones 
Responsable envío Andrea Carolina Betancourt – Abogada Dirección Jurídica
Responsable envío Arturo Galeano – director Jurídico
Responsable publicación OAC – Luis Alirio Castro – Web Master</t>
  </si>
  <si>
    <t>Licencias y actos administrativos Ejecutoriados</t>
  </si>
  <si>
    <t>San Cristóbal , Ciudad Bolívar y Usme</t>
  </si>
  <si>
    <t>Licencias y actos administrativos ejecutoriados</t>
  </si>
  <si>
    <t>Página Curaduría Pública Social</t>
  </si>
  <si>
    <t>Actos Administrativos, en los cuales se realiza el reconocimiento de existencia de edificaciones de vivienda de interés social y/o licenciamiento,  de conformidad con las disposiciones señaladas en la Ley 1848 de 2017,  el Decreto 1333 de 2020 del Ministerio de Vivienda ,el Decreto Distrital 265 de 2020, los Acuerdos 008 y 009 de 2020 emanados del Consejo Directivo de la Caja de la Vivienda Popular y la Resolución 1899 de 2021,  los cual atribuyen plenas facultades a la Caja de la Vivienda Popular de Curaduría Pública Social.</t>
  </si>
  <si>
    <t>Notificación mediante Acto Administrativo a beneficiarios del Plan Terrazas</t>
  </si>
  <si>
    <t>Dirección Jurídica remite a Oficina Asesora de Comunicaciones 
Responsable envío Andrea Carolina Betancourt – Abogada Dirección Jurídica
Responsable envío Lizeth Margarita Bermúdez – Abogada Dirección Jurídica
Responsable envío Arturo Galeano – director Jurídico
Responsable publicación OAC – Luis Alirio Castro – Web Master</t>
  </si>
  <si>
    <t>Radicado ante Personería</t>
  </si>
  <si>
    <t>Notificaciones Dirección de Gestión Corporativa y CID</t>
  </si>
  <si>
    <t>Esporádico</t>
  </si>
  <si>
    <t>Solicitudes SINPROC de Peticionario anónimo remitido a la CVP el 
por la Personería de Bogotá.</t>
  </si>
  <si>
    <t xml:space="preserve">Notificaciones a Dirección de Gestión Corporativa y CID por parte de peticionarios anónimos </t>
  </si>
  <si>
    <t>Dirección de Gestión Corporativa y CID remite a Oficina Asesora de Comunicaciones 
Responsable envío – Nevis Acosta – Abogada Contratista GC y CID
Responsable publicación OAC – Luis Alirio Castro – Web Master</t>
  </si>
  <si>
    <t>Medios Impresos PQRSD</t>
  </si>
  <si>
    <t>Redes Sociales</t>
  </si>
  <si>
    <t>Formulario Bogotá Te Escucha</t>
  </si>
  <si>
    <t>Comunicaciones por escrito a través de canales presenciales, electrónicos y virtuales</t>
  </si>
  <si>
    <t>Servicio al Ciudadano remite a Oficina Asesora de Comunicaciones 
Responsable envío – Roberto Carlos Narváez – Servicio al Ciudadano
Responsable publicación OAC: El designado por el Jefe de acuerdo a la naturaleza de la solicitud</t>
  </si>
  <si>
    <t>Gestión de las Comunicaciones</t>
  </si>
  <si>
    <t>Cl. 52 #13-64</t>
  </si>
  <si>
    <t xml:space="preserve">Comunicacion Escrita </t>
  </si>
  <si>
    <t xml:space="preserve">Anual o en el  momento requerido </t>
  </si>
  <si>
    <t>Presupuesto anual, traslados presupuestales mensuales</t>
  </si>
  <si>
    <t xml:space="preserve">Se envia informacion a la Dra Maria Mercedes Medina Directora de Gestion Corporativa y CID de la Caja de la Vivienda Popular </t>
  </si>
  <si>
    <t xml:space="preserve">Correo Electronico </t>
  </si>
  <si>
    <t xml:space="preserve">Diario, semanal, mensual,trimestral, semestral </t>
  </si>
  <si>
    <t xml:space="preserve">pagos@shd.gov.co
radicacion_virtual@shd.gov.co
Consolida la persona jborjao@cajaviviendapopular.gov.co de Contratos y envia la informacion. </t>
  </si>
  <si>
    <t xml:space="preserve">Contraloria General de la Republica </t>
  </si>
  <si>
    <t xml:space="preserve">Teusaquillo </t>
  </si>
  <si>
    <t>correo Electronico</t>
  </si>
  <si>
    <t xml:space="preserve">Trimestral, mensual </t>
  </si>
  <si>
    <t>pagos@shd.gov.co
radicacion_virtual@shd.gov.co</t>
  </si>
  <si>
    <t xml:space="preserve"> Bogota</t>
  </si>
  <si>
    <t>Diario, semanal, mensual</t>
  </si>
  <si>
    <t>rrofroguezfr.. Bancoavvillas.com.co
jagarcia.. Bancodebogota.gov.co</t>
  </si>
  <si>
    <t xml:space="preserve">Contraloria Distrital </t>
  </si>
  <si>
    <t>2 y 5</t>
  </si>
  <si>
    <t>Carrera 32A N° 26 A - 10</t>
  </si>
  <si>
    <t xml:space="preserve">Mensual, trimestral, anual </t>
  </si>
  <si>
    <t>Carlos Andres Vargas Hernandez &lt;cvargash@cajaviviendapopular.gov.co&gt;,
Diana Constanza Ramírez Ardila &lt;dramireza@cajaviviendapopular.gov.co</t>
  </si>
  <si>
    <t>Veeduria Ciudadana</t>
  </si>
  <si>
    <t xml:space="preserve">En el momento requerido </t>
  </si>
  <si>
    <t>Orlando Garcia / calle 69 L No 30-74 sur Arborizadora Alta / 7926077</t>
  </si>
  <si>
    <t xml:space="preserve">La Candelaria </t>
  </si>
  <si>
    <t>Carrera 5 # 15-80</t>
  </si>
  <si>
    <t>Se da respuesta por medio de Oficio</t>
  </si>
  <si>
    <t>DANE</t>
  </si>
  <si>
    <t>Carrera 59 No. 26-70 Interior I - CAN</t>
  </si>
  <si>
    <t xml:space="preserve">Trimestral </t>
  </si>
  <si>
    <t>shv-fivi@dane.gov.co</t>
  </si>
  <si>
    <t xml:space="preserve">Banco de la Republica </t>
  </si>
  <si>
    <t>Crr 7 No. 14-78</t>
  </si>
  <si>
    <t>portafolios@banrep.gov.co</t>
  </si>
  <si>
    <t>Direccion Distrital de Contabilidad</t>
  </si>
  <si>
    <t>Carrera 30 Nº 25-90</t>
  </si>
  <si>
    <t xml:space="preserve">Plataforma </t>
  </si>
  <si>
    <t>hpacheco@shd.gov.co
http://bogotaconsolida.shd.gov.co/consolida/faces/validadorweb/main.jsp?sessionAlive=%27true%27</t>
  </si>
  <si>
    <t xml:space="preserve">Contaduria General de la Nacion </t>
  </si>
  <si>
    <t>Calle 26 No 69 - 76</t>
  </si>
  <si>
    <t>hpacheco@shd.gov.co
Aplicativo chip https://www.chip.gov.co/schip_rt/index.jsf</t>
  </si>
  <si>
    <t xml:space="preserve">DIAN </t>
  </si>
  <si>
    <t> Carrera 8 # 6-64</t>
  </si>
  <si>
    <t xml:space="preserve">anual     </t>
  </si>
  <si>
    <t xml:space="preserve">Informacion Exogena Nacional </t>
  </si>
  <si>
    <t>https://muisca.dian.gov.co/WebArquitectura/DefLoginOld.faces</t>
  </si>
  <si>
    <r>
      <rPr>
        <b/>
        <sz val="11"/>
        <color theme="0"/>
        <rFont val="Arial"/>
        <family val="2"/>
      </rPr>
      <t xml:space="preserve">Presupuesto: </t>
    </r>
    <r>
      <rPr>
        <sz val="11"/>
        <color theme="0"/>
        <rFont val="Arial"/>
        <family val="2"/>
      </rPr>
      <t>Concejos Directivos - Reuniones anteproyecto de presupuesto para definición de presupuesto y traslados presupuestales</t>
    </r>
  </si>
  <si>
    <r>
      <t xml:space="preserve">Presupuesto: </t>
    </r>
    <r>
      <rPr>
        <sz val="11"/>
        <color theme="0"/>
        <rFont val="Arial"/>
        <family val="2"/>
      </rPr>
      <t xml:space="preserve">Ejecuciones Presupuestales y Reuniones de Anteproyecto de Presupuesto para definicion de presupuesto. </t>
    </r>
    <r>
      <rPr>
        <b/>
        <sz val="11"/>
        <color theme="0"/>
        <rFont val="Arial"/>
        <family val="2"/>
      </rPr>
      <t xml:space="preserve">Tesoreria y pagos: </t>
    </r>
    <r>
      <rPr>
        <sz val="11"/>
        <color theme="0"/>
        <rFont val="Arial"/>
        <family val="2"/>
      </rPr>
      <t xml:space="preserve">Pagos, reportes de informacion, PAC,CUD.
</t>
    </r>
    <r>
      <rPr>
        <b/>
        <sz val="11"/>
        <color theme="0"/>
        <rFont val="Arial"/>
        <family val="2"/>
      </rPr>
      <t>Contabilidad:</t>
    </r>
    <r>
      <rPr>
        <sz val="11"/>
        <color theme="0"/>
        <rFont val="Arial"/>
        <family val="2"/>
      </rPr>
      <t xml:space="preserve"> Informe de estampillas semestral </t>
    </r>
  </si>
  <si>
    <r>
      <rPr>
        <b/>
        <sz val="11"/>
        <color theme="0"/>
        <rFont val="Arial"/>
        <family val="2"/>
      </rPr>
      <t>Presupuesto:</t>
    </r>
    <r>
      <rPr>
        <sz val="11"/>
        <color theme="0"/>
        <rFont val="Arial"/>
        <family val="2"/>
      </rPr>
      <t xml:space="preserve"> Ejecucuion de gastos, ejecucionde reserves e ingresos. Reporte de gastos de funcionamiento e inversion. 
</t>
    </r>
    <r>
      <rPr>
        <b/>
        <sz val="11"/>
        <color theme="0"/>
        <rFont val="Arial"/>
        <family val="2"/>
      </rPr>
      <t>Tesoreria y pagos:</t>
    </r>
    <r>
      <rPr>
        <sz val="11"/>
        <color theme="0"/>
        <rFont val="Arial"/>
        <family val="2"/>
      </rPr>
      <t xml:space="preserve"> Se cargan a la plataforma BOGDATA los pagos, se reciben reportes de pagos, se envia porgramacion y reprogramacion del PAC, se recibe y se envian reportes de la CUD.
</t>
    </r>
    <r>
      <rPr>
        <b/>
        <sz val="11"/>
        <color theme="0"/>
        <rFont val="Arial"/>
        <family val="2"/>
      </rPr>
      <t xml:space="preserve">Contabilidad: </t>
    </r>
    <r>
      <rPr>
        <sz val="11"/>
        <color theme="0"/>
        <rFont val="Arial"/>
        <family val="2"/>
      </rPr>
      <t xml:space="preserve">Contine todas las estampillas aplicadas durante el semestre. 
</t>
    </r>
  </si>
  <si>
    <r>
      <t xml:space="preserve"> </t>
    </r>
    <r>
      <rPr>
        <sz val="11"/>
        <color theme="0"/>
        <rFont val="Arial"/>
        <family val="2"/>
      </rPr>
      <t xml:space="preserve">Reporte informe CHIP. 
</t>
    </r>
    <r>
      <rPr>
        <b/>
        <sz val="11"/>
        <color theme="1"/>
        <rFont val="Arial"/>
        <family val="2"/>
      </rPr>
      <t/>
    </r>
  </si>
  <si>
    <r>
      <rPr>
        <b/>
        <sz val="11"/>
        <color theme="0"/>
        <rFont val="Arial"/>
        <family val="2"/>
      </rPr>
      <t>Presupuesto:</t>
    </r>
    <r>
      <rPr>
        <sz val="11"/>
        <color theme="0"/>
        <rFont val="Arial"/>
        <family val="2"/>
      </rPr>
      <t xml:space="preserve"> Se reporta trimestralmente gastos e ingresos. 
</t>
    </r>
  </si>
  <si>
    <r>
      <rPr>
        <b/>
        <sz val="11"/>
        <color theme="0"/>
        <rFont val="Arial"/>
        <family val="2"/>
      </rPr>
      <t>Tesoreria:</t>
    </r>
    <r>
      <rPr>
        <sz val="11"/>
        <color theme="0"/>
        <rFont val="Arial"/>
        <family val="2"/>
      </rPr>
      <t xml:space="preserve"> Saldos a traves de  portales, movimientos financieros, revision de tasas de interes, revision convenios. </t>
    </r>
  </si>
  <si>
    <r>
      <rPr>
        <b/>
        <sz val="11"/>
        <color theme="0"/>
        <rFont val="Arial"/>
        <family val="2"/>
      </rPr>
      <t>Presupuesto</t>
    </r>
    <r>
      <rPr>
        <sz val="11"/>
        <color theme="0"/>
        <rFont val="Arial"/>
        <family val="2"/>
      </rPr>
      <t xml:space="preserve">: Reporte informe SIVICOF, se reporta mensualmenete el estado de las reservas y los traslados realizados en el mes. 
</t>
    </r>
    <r>
      <rPr>
        <b/>
        <sz val="11"/>
        <color theme="0"/>
        <rFont val="Arial"/>
        <family val="2"/>
      </rPr>
      <t>Tesoreria:</t>
    </r>
    <r>
      <rPr>
        <sz val="11"/>
        <color theme="0"/>
        <rFont val="Arial"/>
        <family val="2"/>
      </rPr>
      <t xml:space="preserve"> Se entrega informacion de reportes mensuales de SIVICOF.
</t>
    </r>
    <r>
      <rPr>
        <b/>
        <sz val="11"/>
        <color theme="0"/>
        <rFont val="Arial"/>
        <family val="2"/>
      </rPr>
      <t>Contabilidad:</t>
    </r>
    <r>
      <rPr>
        <sz val="11"/>
        <color theme="0"/>
        <rFont val="Arial"/>
        <family val="2"/>
      </rPr>
      <t xml:space="preserve"> Consolida la informacion que remite Tesosreria y Presupuesto  para reportar el SIVICOF. 
</t>
    </r>
    <r>
      <rPr>
        <b/>
        <sz val="11"/>
        <color theme="0"/>
        <rFont val="Arial"/>
        <family val="2"/>
      </rPr>
      <t>Cartera:</t>
    </r>
    <r>
      <rPr>
        <sz val="11"/>
        <color theme="0"/>
        <rFont val="Arial"/>
        <family val="2"/>
      </rPr>
      <t xml:space="preserve"> Estados de Cartera, Recaudos de  Cartera, informacion de las Depuraciones realizadas. </t>
    </r>
  </si>
  <si>
    <r>
      <rPr>
        <b/>
        <sz val="11"/>
        <color theme="0"/>
        <rFont val="Arial"/>
        <family val="2"/>
      </rPr>
      <t>Cartera:</t>
    </r>
    <r>
      <rPr>
        <sz val="11"/>
        <color theme="0"/>
        <rFont val="Arial"/>
        <family val="2"/>
      </rPr>
      <t xml:space="preserve"> Entrega de informacion solicitada siempre y cuando no se viole el derecho de HABEAS DATA y no haya riesgo de uso indebido de la informacion (Estados de cuenta, morosidades, informacion a personas que se les haya entregado beneficios)</t>
    </r>
  </si>
  <si>
    <r>
      <rPr>
        <b/>
        <sz val="11"/>
        <color theme="0"/>
        <rFont val="Arial"/>
        <family val="2"/>
      </rPr>
      <t>Cartera:</t>
    </r>
    <r>
      <rPr>
        <sz val="11"/>
        <color theme="0"/>
        <rFont val="Arial"/>
        <family val="2"/>
      </rPr>
      <t xml:space="preserve"> Atender quejas, reclamos, denuncias interpuestas por los ciudadanos. </t>
    </r>
  </si>
  <si>
    <r>
      <rPr>
        <b/>
        <sz val="11"/>
        <color theme="0"/>
        <rFont val="Arial"/>
        <family val="2"/>
      </rPr>
      <t>Cartera:</t>
    </r>
    <r>
      <rPr>
        <sz val="11"/>
        <color theme="0"/>
        <rFont val="Arial"/>
        <family val="2"/>
      </rPr>
      <t xml:space="preserve"> Estados de Cartera </t>
    </r>
  </si>
  <si>
    <r>
      <rPr>
        <b/>
        <sz val="11"/>
        <color theme="0"/>
        <rFont val="Arial"/>
        <family val="2"/>
      </rPr>
      <t>Contabilidad:</t>
    </r>
    <r>
      <rPr>
        <sz val="11"/>
        <color theme="0"/>
        <rFont val="Arial"/>
        <family val="2"/>
      </rPr>
      <t xml:space="preserve"> Estados financieros , Consolidacion SIPROJ</t>
    </r>
  </si>
  <si>
    <r>
      <rPr>
        <b/>
        <sz val="11"/>
        <color theme="0"/>
        <rFont val="Arial"/>
        <family val="2"/>
      </rPr>
      <t xml:space="preserve">Contabilidad: </t>
    </r>
    <r>
      <rPr>
        <sz val="11"/>
        <color theme="0"/>
        <rFont val="Arial"/>
        <family val="2"/>
      </rPr>
      <t>Estados Financieros Se trasmten a traves de la plataforma bogota consolida.</t>
    </r>
    <r>
      <rPr>
        <b/>
        <sz val="11"/>
        <color theme="0"/>
        <rFont val="Arial"/>
        <family val="2"/>
      </rPr>
      <t xml:space="preserve">
Cartera</t>
    </r>
    <r>
      <rPr>
        <sz val="11"/>
        <color theme="0"/>
        <rFont val="Arial"/>
        <family val="2"/>
      </rPr>
      <t xml:space="preserve">: Estados de Cartera. </t>
    </r>
  </si>
  <si>
    <r>
      <rPr>
        <b/>
        <sz val="11"/>
        <color theme="0"/>
        <rFont val="Arial"/>
        <family val="2"/>
      </rPr>
      <t xml:space="preserve">Contabilidad: </t>
    </r>
    <r>
      <rPr>
        <sz val="11"/>
        <color theme="0"/>
        <rFont val="Arial"/>
        <family val="2"/>
      </rPr>
      <t xml:space="preserve">Estados financieros 
</t>
    </r>
    <r>
      <rPr>
        <b/>
        <sz val="11"/>
        <color theme="0"/>
        <rFont val="Arial"/>
        <family val="2"/>
      </rPr>
      <t>Cartera</t>
    </r>
    <r>
      <rPr>
        <sz val="11"/>
        <color theme="0"/>
        <rFont val="Arial"/>
        <family val="2"/>
      </rPr>
      <t>: Estados de Cartera.</t>
    </r>
  </si>
  <si>
    <r>
      <rPr>
        <b/>
        <sz val="11"/>
        <color theme="0"/>
        <rFont val="Arial"/>
        <family val="2"/>
      </rPr>
      <t>Contabilidad: E</t>
    </r>
    <r>
      <rPr>
        <sz val="11"/>
        <color theme="0"/>
        <rFont val="Arial"/>
        <family val="2"/>
      </rPr>
      <t>stados Financieros y reporte de deudores morosos</t>
    </r>
    <r>
      <rPr>
        <b/>
        <sz val="11"/>
        <color theme="0"/>
        <rFont val="Arial"/>
        <family val="2"/>
      </rPr>
      <t xml:space="preserve">
Cartera</t>
    </r>
    <r>
      <rPr>
        <sz val="11"/>
        <color theme="0"/>
        <rFont val="Arial"/>
        <family val="2"/>
      </rPr>
      <t xml:space="preserve">: Estados de Cartera </t>
    </r>
  </si>
  <si>
    <r>
      <t xml:space="preserve">Contabilidad: </t>
    </r>
    <r>
      <rPr>
        <sz val="11"/>
        <color theme="0"/>
        <rFont val="Arial"/>
        <family val="2"/>
      </rPr>
      <t>Todos los pagos de abonos de cuentas realizados por la entidad.</t>
    </r>
  </si>
  <si>
    <t xml:space="preserve">Secretaría Distrital de Hábitat </t>
  </si>
  <si>
    <t xml:space="preserve">Información de seguimiento y actualización de Austeridad  </t>
  </si>
  <si>
    <t>Plan de Austeridad</t>
  </si>
  <si>
    <t xml:space="preserve">Gheiner.Cardenas@habitatbogota.gov.co </t>
  </si>
  <si>
    <t>Colector de Activos Públicos de la Nación, Central de Inversiones S. A.</t>
  </si>
  <si>
    <t>Calle 63 # 11-09</t>
  </si>
  <si>
    <t>Activos bienes muebles de la CVP</t>
  </si>
  <si>
    <t>Reporte y actualización de la información de activos</t>
  </si>
  <si>
    <t>Sistema de información de gestión de activos</t>
  </si>
  <si>
    <t>1.Beneficiarios/directos-indirectos.</t>
  </si>
  <si>
    <t>Calle 54 No.13-30</t>
  </si>
  <si>
    <t>Teléfono</t>
  </si>
  <si>
    <t>Semanal,  Mensual, Trimestral, Semestral</t>
  </si>
  <si>
    <t>Cumplimiento obligaciones contractuales</t>
  </si>
  <si>
    <t>Supervisión de contratos, radicación de pagos, funcionamiento de la entidad.</t>
  </si>
  <si>
    <t>Información reportada en Secop</t>
  </si>
  <si>
    <t>Servidores públicos, trabajadores oficiales y contratistas de la CVP</t>
  </si>
  <si>
    <t>Memorando</t>
  </si>
  <si>
    <t>Apoyo en el cumplimiento de la misión institucional a partir de las solicitudes y necesidades de la entidad</t>
  </si>
  <si>
    <t>Papelería, transporte, bienes muebles, servicios de ase y cafetería</t>
  </si>
  <si>
    <t xml:space="preserve">correos institucionales </t>
  </si>
  <si>
    <t>Contraloría Distrital</t>
  </si>
  <si>
    <t xml:space="preserve">Semestral </t>
  </si>
  <si>
    <t xml:space="preserve">• Auditorías internas y/o externas.
• Acciones de mejora identificadas
• Entrega de información de contratos digital y física
</t>
  </si>
  <si>
    <t>Estudios y Diseños y/o Obras</t>
  </si>
  <si>
    <t>SecretarÍa Distrital del HabitatSecretaria Distrital del Habitat</t>
  </si>
  <si>
    <t xml:space="preserve">• Convenios 
• Estudios y diseños
• Comunicaciones
• Información tecnica </t>
  </si>
  <si>
    <t>Sub dirección de ejoramiento de Barrios y equipo</t>
  </si>
  <si>
    <t xml:space="preserve">Anual </t>
  </si>
  <si>
    <t>7. Reguladores</t>
  </si>
  <si>
    <t xml:space="preserve">Local, Distrital </t>
  </si>
  <si>
    <t>Local, Distrital, Nacional,  Internacional</t>
  </si>
  <si>
    <t>PROCESO DE APOYO DE GESTIÓN FINANCIERA</t>
  </si>
  <si>
    <t>PROCES DE APOYO ADQUISICIÓN DE BIENES Y SERVICIOS</t>
  </si>
  <si>
    <t xml:space="preserve">Contraloría de Bogotá </t>
  </si>
  <si>
    <t>Mártires</t>
  </si>
  <si>
    <t>Contratistas: información de los Contratistas y de los integrantes de los consorcios o uniones temporales con los cuales se suscriben compromisos.</t>
  </si>
  <si>
    <t>Sistema de Vigilancia y Control Fiscal - SIVICOF</t>
  </si>
  <si>
    <t>Santa Fé</t>
  </si>
  <si>
    <t>Carrera 7 No. 21 - 24</t>
  </si>
  <si>
    <t>Contratos suscritos dentro del mes del cual se reporta la cuenta.</t>
  </si>
  <si>
    <t xml:space="preserve">Relación de contratos, adiciones y prórrogas suscritas </t>
  </si>
  <si>
    <t xml:space="preserve"> Cra 30 No 25-90 Piso 9</t>
  </si>
  <si>
    <t>Se envía certificación mensual de número de contratistas vigentes en formato definido por el SIDEAP firmado por el Director (a) de Gestión Corporativa.</t>
  </si>
  <si>
    <t>Certificado Reporte SIDEAP</t>
  </si>
  <si>
    <t>Se reporta la información presentada en el SIVICOF por medio del modulo de contratación del Sistema de Información Distrital del Empleo y la Administración Pública - SIDEAP</t>
  </si>
  <si>
    <t>Sistema de Información Distrital del Empleo y la Administración Pública - SIDEAP</t>
  </si>
  <si>
    <t xml:space="preserve">Cámara de Comercio - Confecámaras </t>
  </si>
  <si>
    <t>Av. Calle 26 No 57 – 83 Torre 7 piso 15.</t>
  </si>
  <si>
    <t>Información de contratos, multas, sanciones e inhabilidades, deberán enviar a la Cámara de Comercio con jurisdicción en el domicilio de la misma.</t>
  </si>
  <si>
    <t>Reporte de Entidades del Estado</t>
  </si>
  <si>
    <t>Secretaría Distrital de Hacienda</t>
  </si>
  <si>
    <t xml:space="preserve">Carrera 30 Nº 25-90 </t>
  </si>
  <si>
    <t>Suscripción de contratos de obra pública o celebren contratos de adición al valor de los existentes, y/o concesiones de construcción, mantenimiento y operaciones vías de comunicación, entre otros.</t>
  </si>
  <si>
    <t>Contribución Especial</t>
  </si>
  <si>
    <t>Alcaldía de Bogotá - Secretaria Jurídica</t>
  </si>
  <si>
    <t>Carrera 8 No. 10 - 65</t>
  </si>
  <si>
    <t>Reporte de la gestión contractual de acuerdo al cuadro de Excel definido en la circular. (Reporto ejecutado y PAA)</t>
  </si>
  <si>
    <t>Seguimiento ejecución contractual entidades distritales</t>
  </si>
  <si>
    <t>Dirección distrital de inspección, vigilancia y control de personas jurídicas sin ánimo de lucro</t>
  </si>
  <si>
    <t>Bimestral</t>
  </si>
  <si>
    <t>Relación de las personas jurídicas sin ánimo de lucro que han recibido recursos públicos distritales desde la Caja de la Vivienda Popular.</t>
  </si>
  <si>
    <t>Entidades Sin Ánimo de Lucro</t>
  </si>
  <si>
    <t>Respecto a los contratos y sus adiciones que suscriban por concepto de la "Estampilla Universidad Distrital Francisco José de Caldas 50 años", "Pro Cultura" y "Pro Personas Mayores", y "Cincuenta Años de Labor de la Universidad Pedagógica Nacional" y por concepto de Obra Pública, Concesión de Obra Pública y otras concesiones..</t>
  </si>
  <si>
    <t>Estampillas</t>
  </si>
  <si>
    <t>Información contractual de la Caja de la Vivienda Popular realizada en la vigencia fiscal a reportar.</t>
  </si>
  <si>
    <t>Rendición de cuentas - Vigencia inmediatamente anterior</t>
  </si>
  <si>
    <t>Contaduría General de la Republica</t>
  </si>
  <si>
    <t>Calle 26 No. 69 - 76 Torre 1</t>
  </si>
  <si>
    <t xml:space="preserve">Relacionarse, únicamente, los contratos que provean personal de: i) Prestación de servicios profesionales; ii) Prestación de servicios de apoyo a la gestión, iii) Prestación de servicios para la ejecución de trabajos artísticos; y iv) Contrato de aprendizaje, que tienen como fin dotar a la entidad de personal para el desarrollo de actividades misionales o de apoyo, con persona natural o a través de persona jurídica. </t>
  </si>
  <si>
    <t xml:space="preserve">Sistema Consolidador de Hacienda e Información Financiera Pública-CHIP </t>
  </si>
  <si>
    <t>Oficina de Control Interno</t>
  </si>
  <si>
    <t>Carrera 13 No 54-13</t>
  </si>
  <si>
    <t>Cantidad de contratos de prestación de servicios profesionales y de apoyo a la gestión se suscribieron y su dependencia supervisora, cantidad de contratos terminados  por vencimiento del plazo, terminados anticipadamente, suspensiones y adiciones</t>
  </si>
  <si>
    <t>Austeridad del Gasto</t>
  </si>
  <si>
    <t xml:space="preserve">OBLIGACIONES CONTINGENTES GENERADAS EN CONTRATOS ADMINISTRATIVOS </t>
  </si>
  <si>
    <t>información Obligaciones Contingentes en contratos Administrativos</t>
  </si>
  <si>
    <t>Interno</t>
  </si>
  <si>
    <t>Número de contrato, fecha de suscripción, tipo de contrato, contratista, objeto del contrato, valor del contrato, constancia de publicación, conforme  a la Ley 190 de 1995</t>
  </si>
  <si>
    <t>Contratación (Se publica en la página web de la Entidad y la cartelera de Servicio al Ciudadano)</t>
  </si>
  <si>
    <t>Nombres y apellidos completos, país, departamento y ciudad de nacimiento, formación académica, experiencia laboral y profesional de los contratistas, cargo, dependencia, correo institucional, teléfono, objeto del contrato, valor mensual del contrato, fecha de inicio y fecha de terminación, conforme a la Ley 1712 de 2014,</t>
  </si>
  <si>
    <t xml:space="preserve">Directorio de Contratistas </t>
  </si>
  <si>
    <t>Enviar Listado de contratistas (Nombre y cédula) que firmaron contrato durante la semana anterior.</t>
  </si>
  <si>
    <t>Circular 11 (Talento No Palanca) - Alcaldía de Bogotá</t>
  </si>
  <si>
    <t>Solicitudes de información interna para tramitar el proceso de contratación</t>
  </si>
  <si>
    <t>Solicitudes de información</t>
  </si>
  <si>
    <t>Por Evento</t>
  </si>
  <si>
    <t>Dependiendo del proceso se solicita la publicación de documentos (Ver en la ruta https://www.cajaviviendapopular.gov.co/?q=Convocatoria-Cvp/procesos-de-contratacion)</t>
  </si>
  <si>
    <t>Publicación documentos de apertura procesos de selección en la pagina WEB de la CVP</t>
  </si>
  <si>
    <t>Remitir a la Dir. Información, Análisis y Reacción Inmediata dentro de los (3) días hábiles siguientes a su expedición, los actos administrativos de apertura de los procesos de selección objetiva.</t>
  </si>
  <si>
    <t>actos administrativos de apertura de los procesos de selección objetiva</t>
  </si>
  <si>
    <t>Remitir a la Dir. Información, Análisis y Reacción Inmediata dentro de los (3) días hábiles siguientes a su expedición, los contratos y convenios interadministrativos y/o de asociación.</t>
  </si>
  <si>
    <t xml:space="preserve"> contratos y convenios interadministrativos y/o de asociación.</t>
  </si>
  <si>
    <t>Adquisición de bienes y servicios</t>
  </si>
  <si>
    <t>Santafé</t>
  </si>
  <si>
    <t>Cr6 6-91</t>
  </si>
  <si>
    <t>Comunicación oficial</t>
  </si>
  <si>
    <t>Instrumentos archivísticos</t>
  </si>
  <si>
    <t>Profesional asignado según el requerimiento.                                                                         Correo electrónico: servicioalciudadano@archivogeneral.gov.co                                                      Teléfono 6013282888 ext. 855</t>
  </si>
  <si>
    <t>4. Aliado                                  5.Regulador</t>
  </si>
  <si>
    <t>Calle 6 B No 5-75</t>
  </si>
  <si>
    <t>Asesoría respecto a la normativa archivistica, revisión y aprobación de instrumentos archivísticos</t>
  </si>
  <si>
    <t>Comité institucional de archivo, Conceptos Técnicos. Mesas de trabajo, , Atas, informes.</t>
  </si>
  <si>
    <t>Profesional asignado según el requerimiento.                                                                       Correo electrónico: ventanillaelectronica@alcaldiabogota.gov.co                             Teléfono 6013813000 ext. 4113 o 4117</t>
  </si>
  <si>
    <t>Servidores públicos, trabajadore oficiales y contratistas de la CVP</t>
  </si>
  <si>
    <t>1. beneficiarios directos</t>
  </si>
  <si>
    <t>Semanal,  Mensual, Trimestral, Semestral, Anual)</t>
  </si>
  <si>
    <t xml:space="preserve">Apoyo en cumplimiento de l misión institucional a partir d de las solicitudes de archivos de gestión y central </t>
  </si>
  <si>
    <t>Transferencias documentales, Formatos Únicos de Inventario, préstamo  documental, producción documental.</t>
  </si>
  <si>
    <t>archivocentral@cajaviviendapopular.gov.co; correos institucionales</t>
  </si>
  <si>
    <t>Gestión Documental</t>
  </si>
  <si>
    <t>Gestión de Control Interno Disciplinario</t>
  </si>
  <si>
    <t>Secretaría Jurídica - Asuntos Disciplinarios</t>
  </si>
  <si>
    <t>Reporte de Procesos disciplinarios en el Sistema de información disciplinaria</t>
  </si>
  <si>
    <t>Sistema de información disciplinaria</t>
  </si>
  <si>
    <t>Solicitudes de información interna para tramitar el proceso disciplinario</t>
  </si>
  <si>
    <t>Reporte conforme requerimiento de la personería</t>
  </si>
  <si>
    <t>Procesos adelantados</t>
  </si>
  <si>
    <t>Procuraduría General de la
Nación</t>
  </si>
  <si>
    <t>Reporte conforme requerimiento de la Procuraduría</t>
  </si>
  <si>
    <t>Reporte de cumplimiento de la circular 007</t>
  </si>
  <si>
    <t>Circular 007 quejas sistema anticorrupción</t>
  </si>
  <si>
    <t xml:space="preserve">PROCESO DE EVALUACIÓN DE LA GESTIÓN </t>
  </si>
  <si>
    <t>Pares (servidores -funcionarios públicos)</t>
  </si>
  <si>
    <t xml:space="preserve">La candelaría </t>
  </si>
  <si>
    <t>Ocasional según requerimiento</t>
  </si>
  <si>
    <t>Docuentos oficiales de respuesta o documentos de implementación de lo solicitado en la entidad</t>
  </si>
  <si>
    <t xml:space="preserve">La comunicación es directamente con el cargo de la parte interesada. </t>
  </si>
  <si>
    <t>Lineamientos para la implementación del Gobierno en línea en el Distrito Capital.
Herramientas de autodiagnóstico.</t>
  </si>
  <si>
    <t>2 Veedores 3. Pares (servidores -funcionarios públicos).</t>
  </si>
  <si>
    <t>Santa fe</t>
  </si>
  <si>
    <t>Edificio Tequendama Cra 7 #26-20 piso 34</t>
  </si>
  <si>
    <t>Carrera 9 No. 16-21</t>
  </si>
  <si>
    <t>Cra 30 No 25-90 Piso 9 Costado Oriental Bogotá - Colombia</t>
  </si>
  <si>
    <t>Usaquén</t>
  </si>
  <si>
    <t>Bogotá - Carrera 13 No. 52-25</t>
  </si>
  <si>
    <t>Calle 26 No 69 - 76, Edificio Elemento
Torre 1 (Aire) - Pisos 3 y 15, Bogotá D.C</t>
  </si>
  <si>
    <t>Contraloría General de la República</t>
  </si>
  <si>
    <t>Engativa</t>
  </si>
  <si>
    <t>Carrera 69 No 44-35, Bogotá</t>
  </si>
  <si>
    <t>Bogotá - Carrera 7 No. 21-24</t>
  </si>
  <si>
    <t>Bogotá - Carrera 30 No. 25-90</t>
  </si>
  <si>
    <t>Bogotá - Calle 6 # 5 - 75</t>
  </si>
  <si>
    <t xml:space="preserve">Reportes de seguimiento sobre actividades de participación ciudadana y rendición de cuentas y acciones afirmativas concertadas. Formulación y desarrolo conjunto de acciones distritales  </t>
  </si>
  <si>
    <t>Mesa Sectorial de Participación /Plan Estratégico Sectorial de Participación/Actividades y audiencias de rendición de cuentas/Programas Integrales de Acciones Afirmativas</t>
  </si>
  <si>
    <t xml:space="preserve">
Subdirección de Participación y Relaciones con la Comunidad 
Secretaría Distrital del Hábitat
Teléfono: (+57) 1 358 1600 juanita.soto@habitatbogota.gov.co </t>
  </si>
  <si>
    <t>Reportes de seguimiento  de políticas públicas y poblacionales. Formulación  conjunta de metas y acciones sectoriales. Asistencia conjunta a instancias de partcipación o de coordinación institucional</t>
  </si>
  <si>
    <t>Programas Integrales de Acciones Afirmativas de Grupos Étnicos, Política Pública de Víctimas ( Asistencia conjunta  Mesa Distrital de Participación Efectiva de Vñictimas, Comités de Reparación Integral y de Informació y Consejo Distrital de Justicia Transicional).</t>
  </si>
  <si>
    <t xml:space="preserve">Subsecretaria de Gestión Financiera, Subdirección de Información Sectorial 
Secretaría Distrital del Hábitat. 
Teléfono: (+57) 1 358 1600. maria.salcedo@habitatbogota.gov.co, laura.carreno@habitatbogota.gov.co
</t>
  </si>
  <si>
    <t>Permanente</t>
  </si>
  <si>
    <t>Seguimiento y avance presupuestal y de metas de proyectos de inversión y funcionamiento, reportes para presentaciones y seguimientos sectoriales, respuestas a requerimientos sectoriales</t>
  </si>
  <si>
    <t>Presentaciones, matrices, instrumentos, oficios, reportes. (Tablero alcaldesa, FUSS, comité sectorial, proposiciones, derechos de petición, anteproyectos)</t>
  </si>
  <si>
    <t>María Aidee Sanchez Corredor -Subdirectora de Programas y Proyectos, aidee.sanchezc@habitatbogota.gov.co, 601 358 1600
Mónica Castro Martínez - Contratista / Subdirección de Programas y Proyectos - monica.castro@habitatbogota.gov.co, 601358 1600</t>
  </si>
  <si>
    <t>Carrera 30 No. 25-90</t>
  </si>
  <si>
    <t>Solicitud de conceptos y notificación de cambios o reprogramación de metas PDD y de proyectos de inversión, seguimiento trimestral SEGPLAN, solicitud concepto de traslados presupuestales, creación y seguimiento de proyectos de inversión, cargue y actualizaciones presupuestales en SEGPLAN.</t>
  </si>
  <si>
    <t>Cargue y validación de seguimiento y programación SEGPLAN, correos y oficio de solicitud de conceptos.</t>
  </si>
  <si>
    <t>Jhon Manuel Parra Mora - Director de Programación y Seguimiento a la Inversión-jparra@sdp.gov.co, 6013358000 Ext 8611
Jackelyn Yate Cabrera - Contratista - Programación y Seguimiento a la Inversión- jyate@sdp.gov.co 6013358000 Ext 8611</t>
  </si>
  <si>
    <t>Reuniones</t>
  </si>
  <si>
    <t>Procesos de fortalecimiento institucional y reportes relacionados</t>
  </si>
  <si>
    <t>Políticas Públicas Poblacionales, Enfoque Diferencial</t>
  </si>
  <si>
    <t xml:space="preserve">Dirección de Equidad y Políticas Poblacionales: Lisa Maria Vergara Gutierrez &lt;lvergara@sdp.gov.co Martha Malagón: mmalagon@sdp.gov.co Angélica Puentes: apuentesr@sdp.gov.co
</t>
  </si>
  <si>
    <t>Carrera 30 No. 25 – 90 Piso 6</t>
  </si>
  <si>
    <t>Oficio</t>
  </si>
  <si>
    <t xml:space="preserve">Solicitudes de traslados de recursos entre proyectos de inversión, ajustes por convenios, adiciones o reducciones, traslado de fondos de financiación de proyectos de inversión, solicitudes de asociación de FUT y CHIP de proyectos.
</t>
  </si>
  <si>
    <t xml:space="preserve">Oficios y correos de solicitud de traslados.
</t>
  </si>
  <si>
    <t xml:space="preserve">Humberto Ruíz López- Subdirector Técnico / Subdirección de Desarrollo Social
Dirección Distrital de Presupuesto
601 3385243 jhruiz@shd.gov.co
Miryam Constanza Triana Echeverry – Profesional/Subdirección de Desarrollo Social
mtriana@shd.gov.co  601 3385204  
</t>
  </si>
  <si>
    <t xml:space="preserve">
Creación de indicadores de objetivo y de producto de PMR, seguimiento PMR.</t>
  </si>
  <si>
    <t xml:space="preserve">Creación, seguimiento y actualización PMR. </t>
  </si>
  <si>
    <t>Luz Helena Rodríguez González - Subdirector Técnico / Subdirección de Análisis y Sostenibilidad Presupuestal - 601 3385198 - lhrodriguez@shd.gov.co
Daira Muñoz Tandioy - Profesional Especializado / Subdirección de Análisis y Sostenibilidad Presupuestal - 601 3385000 - dmunozt@shd.gov.co</t>
  </si>
  <si>
    <t>Departamento Nacional de Planeación</t>
  </si>
  <si>
    <t>Santafe</t>
  </si>
  <si>
    <t>Calle 26 # 13-19</t>
  </si>
  <si>
    <t>Mesa de ayuda semanal virtual</t>
  </si>
  <si>
    <t>Creación de proyectos de inversión en el Banco de Proyectos de la Nación y plataforma SUIFP territorio, seguimiento metas y presupuesto proyectos, plataforma SUIFP SPI, actualización y programación de proyectos.</t>
  </si>
  <si>
    <t xml:space="preserve">Creación, seguimiento y actualización proyectos plataformas SUIFP. </t>
  </si>
  <si>
    <t>Zulma Espinosa - Banco Proyectos de Bogotá - Secretaría Distrital de Planeación - SDP bancoproyectosbogota@sdp.gov.co</t>
  </si>
  <si>
    <t>Organismos y Entes de control (Contraloria, Veeduria, Concejo)</t>
  </si>
  <si>
    <t>Presentación de informes, respuesta a proposiciones, derechos de petición, requerimientos, auditorias, planes de acción.</t>
  </si>
  <si>
    <t>Informes, respuestas, planes de acción.</t>
  </si>
  <si>
    <t>Por demanda</t>
  </si>
  <si>
    <t>Gerentes distritales de proyectos de inversión y metas sectoriales</t>
  </si>
  <si>
    <t>Reporte de avance y seguimiento trimestral de los proyectos de inversión en SEGPLAN</t>
  </si>
  <si>
    <t>Informes y reportes de seguimiento.</t>
  </si>
  <si>
    <t xml:space="preserve">Secretaría Distrital de Habitat
Secretaría Distrital de Ambiente
</t>
  </si>
  <si>
    <t xml:space="preserve">Secretaría General - Alcaldía Mayor de Bogotá (Dirección Distrital de Desarrollo Institucional) y Alta consejeria TIC). Susecretaría de Servicio a la Ciudadanía </t>
  </si>
  <si>
    <t>3. Pares, 5. Reguladores</t>
  </si>
  <si>
    <t>Distrial</t>
  </si>
  <si>
    <t>La Candelaria</t>
  </si>
  <si>
    <t>Cra. 8 #10-1,</t>
  </si>
  <si>
    <t>Reuniones presenciales y virtuales</t>
  </si>
  <si>
    <t>Comunicaciones oficiales (circulares, directivas, MIPG, normativa), lineamientos, Informes , reportes y capacitaciones MIPG y GABO (Plan de Acción Distrital de Gobierno Abierto)</t>
  </si>
  <si>
    <t>Alta Consejería de Paz, Víctimas y Reconciliación.
Secretaría General - Alcaldía Mayor de Bogotá D.C.</t>
  </si>
  <si>
    <t>Cra. 8 #10-1</t>
  </si>
  <si>
    <t xml:space="preserve">Reporte de avance y seguimiento, presentaciones y socializaciones antes instancias de participación </t>
  </si>
  <si>
    <t>Reporte de avance y seguimiento trimestral del Plan de Acción Distrital de Víctimas y semestral del Formato Unico Territorial; presentaciones y socializaciones antes Mesa Distrital Efeciva de Vñictimas, Comités Temáticos de Información y Reparación Integral, Consejo Distrital de Justicia Transicional</t>
  </si>
  <si>
    <t>EQUIPO COORDINACIÓN SDARIV
DIRECCIÓN DE REPARACIÓN INTEGRAL.
Oficina de Alta Consejería de Paz, Víctimas y Reconciliación.
Secretaría General - Alcaldía Mayor de Bogotá D.C.
Tel: 3813300 Ext 4625,seguimientopad@alcaldiabogota.gov.co
Observatorio Distrital de Víctimas del Conflicto Armado - Sistemas de Informaciónobservatoriovictimas@alcaldiabogota.gov.co.</t>
  </si>
  <si>
    <t>Mesa Distrital de Participación Efectiva de Víctimas</t>
  </si>
  <si>
    <t>2. Veedores</t>
  </si>
  <si>
    <t>Ditrital</t>
  </si>
  <si>
    <t>Población víctima del conflicto armado, incluyendo grupos étnicos, mujeres cabezas de familia</t>
  </si>
  <si>
    <t>Socializaciones, presentaciones, díalogos y atenciones a requerimientos</t>
  </si>
  <si>
    <t>Presentación Plan de Acción Distrital para cada vigencia y atención a requerimientos</t>
  </si>
  <si>
    <t>Enlace a través de la Alta Consejería de Paz, Víctimas y Reconciliación.</t>
  </si>
  <si>
    <t>Carrera 30 Nº 25-90 Piso 6</t>
  </si>
  <si>
    <t>Reporte de avance y seguimiento</t>
  </si>
  <si>
    <t>Reporte semestral Fomato Unico Territorial</t>
  </si>
  <si>
    <t>Subdirección de Análisis y Sostenibilidad Presupuestal
Dirección de Presupuesto de Bogotá
Secretaría Distrital de Hacienda
Carrera 30 Nº 25-90 Piso 6
Bogotá, D.C. - Código Postal 111311 – Colombia
Teléfono: (571) 3385233
Correo: lescobar@shd.gov.co</t>
  </si>
  <si>
    <t xml:space="preserve">Engativa </t>
  </si>
  <si>
    <t>Av. El Dorado ##69-76, Bogotá, Edificio Tequendama Cra 7 #26-20 piso 34.</t>
  </si>
  <si>
    <t>Bimensual</t>
  </si>
  <si>
    <t>Reportes de seguimiento y evaluación, procesos de fortalecimiento</t>
  </si>
  <si>
    <t>Reportes y seguimiento a Indices (Transparencia- Inovación Pública, Participación).  Plataforma Colibrí. Procesos de fortalecimiento en rendició de cuentas y control social. Acompañamiento y seguimiento a la Audiencia anual de Rendición de Cuentas de la CVP. Participación en Red Interinterinstitucional de Colaboradores/as</t>
  </si>
  <si>
    <t xml:space="preserve">Veeduría Delegada para la Participación y Programas Especiales. Veedor Ramón Villamizar Maldonado. Avenida Calle 26 No 69-76. Edificio Elemento, Torre1 , Piso 8. 3407666 extensión 601.rvillamizar@veeduriadistrital.gov.co,colibri@veeduriadistrital.gov.co, correspondencia@veeduriadistrital.gov.co </t>
  </si>
  <si>
    <t>Reportes del Cumplimiento Política Administración del Riesgo</t>
  </si>
  <si>
    <t>Política Administración del Riesgo</t>
  </si>
  <si>
    <t>Veedora Delegada para la Eficiencia Administrativa y Presupuestal Teléfono: +57 601 3407666 , http://www.bogota.gov.co/sdqs
Linea Gratuita: 01 8000 124646
Correo electrónico institucional: correspondencia@veeduriadistrital.gov.co</t>
  </si>
  <si>
    <t xml:space="preserve"> 5. Reguladores</t>
  </si>
  <si>
    <t>Carrera 6 # 12 - 62</t>
  </si>
  <si>
    <t>Reporte FURAG, Resultados Índice de Desempeño Institucional, . Socializaciones, presentaciones, díalogos y atenciones a requerimientos, Lineamientos de la función pública en las entidades públicas, Guías, manuales, metodologías, herramientas, capacitaciones, talleres, charlas para la implementación de MIPG
Evaluación de los trámites y servicios en el SUIT.</t>
  </si>
  <si>
    <t>Reporte FURAG, Resultados  Índice de Desempeño Institucional / MIPG implementado, Plataforma SUIT</t>
  </si>
  <si>
    <t xml:space="preserve">https://www.funcionpublica.gov.co/web/eva
https://www.funcionpublica.gov.co/formule-su-peticion
</t>
  </si>
  <si>
    <t>Carrera 5 # 15 - 80</t>
  </si>
  <si>
    <t>Respuesta a solicitudes de información
 Respuesta a derechos de petición
 Información sobre el Índice de Transparencia y Acceso a la Información Pública - ITA.</t>
  </si>
  <si>
    <t>Información sobre el Índice de Transparencia y Acceso a la Información Pública - ITA.</t>
  </si>
  <si>
    <t>PBX: +57 1 587 8750, línea gratuita nacional: 01 8000 940 808 | 
Contáctenos o haga sus denuncias a través de la Sede Electrónica</t>
  </si>
  <si>
    <t>Secretaría Distrital de Gobierno</t>
  </si>
  <si>
    <t>3.Pares; 5 Reguladores</t>
  </si>
  <si>
    <t>Edificio Liévano, Calle 11 No. 8-17</t>
  </si>
  <si>
    <t>Correo Electrónico</t>
  </si>
  <si>
    <t>Oficios-Circulares</t>
  </si>
  <si>
    <t>Reportes y seguimiento procesos de fortalecimiento y transfomación institucional.</t>
  </si>
  <si>
    <t>Reportes FURAG-MIPG- Planes de Participación Ciudadana, Equipo de Causas Ciudadanas</t>
  </si>
  <si>
    <t xml:space="preserve">
Oficina Asesora de Planeación, Secretaría Distrital de Gobierno
Tel: (571) 3820660 - 3387000 politicadeparticipacion@gobiernobogota.gov.co, &lt;miguel.cardozo@gobiernobogota.gov.co  Miguel Angel Cardozo Tovar
Jefe Oficina Asesora de Planeación 2021. Equipo de Causas Ciudadanas causas@gobiernobogota.gov.co.</t>
  </si>
  <si>
    <t>Instituto Distrital de la Participación y Acción Comunal - IDPAC</t>
  </si>
  <si>
    <t>Santa Fe y Fontibón</t>
  </si>
  <si>
    <t xml:space="preserve">Sede A: Calle 35 Nº 5-35 – CP: 111311
Sede B: Avenida Calle 22 Nº 68C - 51 - CP: 110931 </t>
  </si>
  <si>
    <t>Coordinació Interinstitucional Participación Ciudadana</t>
  </si>
  <si>
    <t>Comisión Intersectorial de Participación, Política Pública de Participación Incidente</t>
  </si>
  <si>
    <t>SUBDIRECCIÓN DE PROMOCIÓN DE LA PARTICIPACIÓN, Instituto Distrital de la Participación y Acción Comunal -IDPAC Sede A: Calle 35 Nº 5-35 – CP: 111311</t>
  </si>
  <si>
    <t>Secretaría Distrital Integración Social</t>
  </si>
  <si>
    <t>Dirección: Carrera 7 # 32 -12, Edificio San Martín</t>
  </si>
  <si>
    <t>Corre Electrónico</t>
  </si>
  <si>
    <t>Reuniones Presenciales</t>
  </si>
  <si>
    <t>Formulación metas y seguimiento a Política Pública</t>
  </si>
  <si>
    <t>Formulación metas Pacto Social</t>
  </si>
  <si>
    <t xml:space="preserve">Dirección de Análisis y Diseño Estratégico,         Julián Torres Jimenez        (Director) jtorresj@sdis.gov.co, Johanna Paola Caicedo Murcia &lt;jcaicedom@sdis.gov.co&gt;        extensión, 40001 , 40002,  mmedinaa@sdis.gov.co; jcaicedom@sdis.gov.co; y, ljgarzon@sdis.gov.co
</t>
  </si>
  <si>
    <t>Corre Electronico</t>
  </si>
  <si>
    <t>Reuniones Presenciales/Virtuales</t>
  </si>
  <si>
    <t>Formulación, reporte y cumplimeinto de Política Pública para las Familias</t>
  </si>
  <si>
    <t>Plan de Acción cuatrienal de la implementación de la Politica Poblacional de Familias,
Asistencia a Comité Operativo para las Familias</t>
  </si>
  <si>
    <t xml:space="preserve">Comité Operativo para las Familias
Subdirección para la Familia, comiteoperativoparalasfamilias@gmail.com&gt;Subdirectora para la Familia	Omaira Orduz RodrIguez	rorduz@sdis.gov.co	67001 </t>
  </si>
  <si>
    <t>3. Pares
5. Reguladores</t>
  </si>
  <si>
    <t>Disitrital</t>
  </si>
  <si>
    <t>Av. Carácas No.54-38</t>
  </si>
  <si>
    <t>Telefono / whatsapp</t>
  </si>
  <si>
    <t>Reportes de seguimiento y evaluación del Plan de Acción PIGA</t>
  </si>
  <si>
    <t>Cargue y validación de los reportes realizados a la plataforma STORM User de la SDA  en cumplimiento a la Res. 242 de 2014</t>
  </si>
  <si>
    <t>Dayanna Fernanda Sierra Vargas
Subdirección de Políticas y Planes Ambientales
Secretaria Distrital de Ambiente
dayana.sierra@ambientebogota.gov.co 
Teléfono: (60) 1  3778816</t>
  </si>
  <si>
    <t>UNIDAD ADMINISTRATIVA ESPECIAL DE SERVICIOS PÚBLICOS UAESP</t>
  </si>
  <si>
    <t>Av. Carácas No.53-80</t>
  </si>
  <si>
    <t>Informe de gestión de residuos ordinarios generados en la entidad, Informe de seguimiento en cumpliento al Plan de Acción Interno de residuos</t>
  </si>
  <si>
    <t>Oficios de salida, informes en cumplimiento al Dec. 400 de 2004</t>
  </si>
  <si>
    <t>Ivonne Melisa Méndez Corredor
Subdirección de Aprovechamiento
Unidad Adminsitrativa Especial de Servicios Públicos
ivonne.mendez@uaesp.gov.co 
Teléfono: (60) 1 3580400</t>
  </si>
  <si>
    <t>Informe de gestión de residuos ordinarios generados en la entidad.</t>
  </si>
  <si>
    <t>Informe de Planificación PIGA
Planificación del Plan de Acción del PIGA en  cumplimiento a la resolución242 de 2014</t>
  </si>
  <si>
    <t>Cargue y validación de los reportes realizados a la plataforma STORM User de la SDA con los informes de cumplimiento normativo y la Matriz de Aspectos e Impactos Ambientales, Formulación del PA PIGA para la siguiente vigencia</t>
  </si>
  <si>
    <t>Informe de Gestión de Granulo de Caucho Reciclado (GCR)
Informe de Reencauche o gestión de llantas
Informe de evaluación y seguimiento al Plan de Acción PIGA</t>
  </si>
  <si>
    <t>Oficios de salida, informes en cumplimiento a los  Dec. 442 de 2015 y Dec. 265 de 2016, cumplimiento a la Res. 242 de 2014</t>
  </si>
  <si>
    <t>Juan Manuel Esteban Mena
Subdirector de Control Ambiental al Sector Público
Secretaria Distrital de Ambiente
correspondencia@ambientebogota.gov.vo
llantas.usadas@ambientebogota.gov.co
Teléfono: (60) 1 3778899</t>
  </si>
  <si>
    <t>Informe de la Implementación de la Política Pública de Ruralidad del Distrito Capital</t>
  </si>
  <si>
    <t>Oficios de salida, informes en cumplimiento al  Dec.  327 de 2007</t>
  </si>
  <si>
    <t>Jeimy Carolina Amado Sierra 
Subdirección De Políticas Y Planes Ambientales 
Secretaría Distrital De Ambiente 
correspondencia@ambientebogota.gov.co 
alba.alejo@ambientebogota.gov.co 
Teléfono: (60) 1 3778899</t>
  </si>
  <si>
    <t>Procesos Misionales</t>
  </si>
  <si>
    <t>Gestòn Estratégica de la CVP</t>
  </si>
  <si>
    <t>Directivas y enlaces de proyectos y procesos</t>
  </si>
  <si>
    <t>Procesos de Apoyo</t>
  </si>
  <si>
    <t>Proceso Estartégicos</t>
  </si>
  <si>
    <t>Procesos de Evaluación</t>
  </si>
  <si>
    <t>2. Veeddores</t>
  </si>
  <si>
    <r>
      <rPr>
        <sz val="11"/>
        <rFont val="Arial"/>
        <family val="2"/>
      </rPr>
      <t xml:space="preserve">EQUIPO MIPG
DIRECCIÓN DISTRITAL DE DESARROLLO INSTITUCIONAL
Secretaría General - Alcaldía Mayor de Bogotá
Tel: (571) 381 3000 Ext.2401-2410
mipgdistrito@alcaldiabogota.gov.co
GOBIERNO ABIERTO DE BOGOTÁ
Secretaría General - Alcaldía Mayor de Bogotá
Tel: (571) 381 3000 Ext.1130 
</t>
    </r>
    <r>
      <rPr>
        <u/>
        <sz val="11"/>
        <rFont val="Arial"/>
        <family val="2"/>
      </rPr>
      <t>https://gobiernoabiertobogota.gov.co/comunigab@alcaldiabogota.gov.co</t>
    </r>
  </si>
  <si>
    <t xml:space="preserve">MATRIZ CONSOLIDADA DE GRUPOS DE VALOR O PARTES DE INTERES- CVP 2021
</t>
  </si>
  <si>
    <t>Presupuesto: Concejos Directivos - Reuniones anteproyecto de presupuesto para definición de presupuesto y traslados presupuestales</t>
  </si>
  <si>
    <t xml:space="preserve">Presupuesto: Ejecuciones Presupuestales y Reuniones de Anteproyecto de Presupuesto para definicion de presupuesto. Tesoreria y pagos: Pagos, reportes de informacion, PAC,CUD.
Contabilidad: Informe de estampillas semestral </t>
  </si>
  <si>
    <t xml:space="preserve">Presupuesto: Ejecucuion de gastos, ejecucionde reserves e ingresos. Reporte de gastos de funcionamiento e inversion. 
Tesoreria y pagos: Se cargan a la plataforma BOGDATA los pagos, se reciben reportes de pagos, se envia porgramacion y reprogramacion del PAC, se recibe y se envian reportes de la CUD.
Contabilidad: Contine todas las estampillas aplicadas durante el semestre. 
</t>
  </si>
  <si>
    <r>
      <t xml:space="preserve"> Reporte informe CHIP. 
</t>
    </r>
    <r>
      <rPr>
        <b/>
        <sz val="11"/>
        <color theme="1"/>
        <rFont val="Arial"/>
        <family val="2"/>
      </rPr>
      <t/>
    </r>
  </si>
  <si>
    <t xml:space="preserve">Presupuesto: Se reporta trimestralmente gastos e ingresos. 
</t>
  </si>
  <si>
    <t xml:space="preserve">Tesoreria: Saldos a traves de  portales, movimientos financieros, revision de tasas de interes, revision convenios. </t>
  </si>
  <si>
    <t xml:space="preserve">Presupuesto: Reporte informe SIVICOF, se reporta mensualmenete el estado de las reservas y los traslados realizados en el mes. 
Tesoreria: Se entrega informacion de reportes mensuales de SIVICOF.
Contabilidad: Consolida la informacion que remite Tesosreria y Presupuesto  para reportar el SIVICOF. 
Cartera: Estados de Cartera, Recaudos de  Cartera, informacion de las Depuraciones realizadas. </t>
  </si>
  <si>
    <t>Cartera: Entrega de informacion solicitada siempre y cuando no se viole el derecho de HABEAS DATA y no haya riesgo de uso indebido de la informacion (Estados de cuenta, morosidades, informacion a personas que se les haya entregado beneficios)</t>
  </si>
  <si>
    <t xml:space="preserve">Cartera: Atender quejas, reclamos, denuncias interpuestas por los ciudadanos. </t>
  </si>
  <si>
    <t xml:space="preserve">Cartera: Estados de Cartera </t>
  </si>
  <si>
    <t>Contabilidad: Estados financieros , Consolidacion SIPROJ</t>
  </si>
  <si>
    <t xml:space="preserve">Contabilidad: Estados Financieros Se trasmten a traves de la plataforma bogota consolida.
Cartera: Estados de Cartera. </t>
  </si>
  <si>
    <t>Contabilidad: Estados financieros 
Cartera: Estados de Cartera.</t>
  </si>
  <si>
    <t xml:space="preserve">Contabilidad: Estados Financieros y reporte de deudores morosos
Cartera: Estados de Cartera </t>
  </si>
  <si>
    <t>Contabilidad: Todos los pagos de abonos de cuentas realizados por la entidad.</t>
  </si>
  <si>
    <t xml:space="preserve"> CARECTERÍSTICA GRUPO DE  VALOR O DE INTERÉS 1.Beneficiarios/directos-indirectos. 2 Veedores 3. Pares (servidores -funcionarios públicos). 4.Aliados 5.Reguladores.</t>
  </si>
  <si>
    <t>3. Pares (servidores - funcionarios públicos)
4. Aliados</t>
  </si>
  <si>
    <t>4. Aliados</t>
  </si>
  <si>
    <t>1.Indirecto</t>
  </si>
  <si>
    <t>3.Pares (servidores -funcionarios públicos)</t>
  </si>
  <si>
    <t xml:space="preserve"> CARECTERÍSTICA GRUPO DE  VALOR O DE INTERÉS 1.Beneficiarios/directos-indirectos. 2 Veedores 3. Pares (servidores -funcionarios públicos). 4.Aliados 5.Reguladores</t>
  </si>
  <si>
    <t xml:space="preserve">  CARECTERÍSTICA GRUPO DE  VALOR O DE INTERÉS 1.Beneficiarios/directos-indirectos. 2 Veedores 3. Pares (servidores -funcionarios públicos). 4.Aliados 5.Reguladores</t>
  </si>
  <si>
    <t xml:space="preserve">Mapa de Procesos de la Caja de la Vivienda Popular
</t>
  </si>
  <si>
    <t xml:space="preserve">Nota: Se actualiza Diseño del Mapa de Procesos de la Caja de la Vivienda Popular 18-08-2022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</si>
</sst>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9"/>
      <name val="Arial"/>
      <family val="2"/>
    </font>
    <font>
      <b/>
      <sz val="11"/>
      <color theme="0"/>
      <name val="Arial"/>
      <family val="2"/>
    </font>
    <font>
      <u/>
      <sz val="11"/>
      <color theme="10"/>
      <name val="Calibri"/>
      <family val="2"/>
      <scheme val="minor"/>
    </font>
    <font>
      <b/>
      <sz val="11"/>
      <name val="Arial"/>
      <family val="2"/>
    </font>
    <font>
      <sz val="11"/>
      <name val="Calibri"/>
      <family val="2"/>
      <scheme val="minor"/>
    </font>
    <font>
      <b/>
      <sz val="11"/>
      <color theme="1"/>
      <name val="Arial"/>
      <family val="2"/>
    </font>
    <font>
      <sz val="11"/>
      <color theme="1"/>
      <name val="Arial"/>
      <family val="2"/>
    </font>
    <font>
      <sz val="11"/>
      <name val="Arial"/>
      <family val="2"/>
    </font>
    <font>
      <b/>
      <sz val="14"/>
      <name val="Arial"/>
      <family val="2"/>
    </font>
    <font>
      <b/>
      <sz val="14"/>
      <name val="Calibri"/>
      <family val="2"/>
      <scheme val="minor"/>
    </font>
    <font>
      <u/>
      <sz val="11"/>
      <name val="Arial"/>
      <family val="2"/>
    </font>
    <font>
      <sz val="11"/>
      <color theme="0"/>
      <name val="Arial"/>
      <family val="2"/>
    </font>
    <font>
      <sz val="11"/>
      <color rgb="FF4B4B4B"/>
      <name val="Arial"/>
      <family val="2"/>
    </font>
    <font>
      <u/>
      <sz val="11"/>
      <color theme="0"/>
      <name val="Arial"/>
      <family val="2"/>
    </font>
    <font>
      <b/>
      <sz val="36"/>
      <color rgb="FF1BE397"/>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499984740745262"/>
        <bgColor indexed="64"/>
      </patternFill>
    </fill>
    <fill>
      <patternFill patternType="solid">
        <fgColor rgb="FF00CC99"/>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bgColor indexed="64"/>
      </patternFill>
    </fill>
    <fill>
      <patternFill patternType="solid">
        <fgColor theme="7"/>
        <bgColor theme="0"/>
      </patternFill>
    </fill>
    <fill>
      <patternFill patternType="solid">
        <fgColor theme="8" tint="0.399975585192419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0CC99"/>
        <bgColor rgb="FFFFFFFF"/>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296">
    <xf numFmtId="0" fontId="0" fillId="0" borderId="0" xfId="0"/>
    <xf numFmtId="0" fontId="0" fillId="0" borderId="0" xfId="0" applyBorder="1"/>
    <xf numFmtId="0" fontId="0" fillId="0" borderId="9" xfId="0" applyBorder="1"/>
    <xf numFmtId="0" fontId="0" fillId="0" borderId="0" xfId="0" applyAlignment="1">
      <alignment horizontal="center"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7" fillId="9" borderId="26"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10" borderId="10"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8" borderId="20" xfId="0" applyFont="1" applyFill="1" applyBorder="1" applyAlignment="1">
      <alignment horizontal="center" vertical="center" wrapText="1"/>
    </xf>
    <xf numFmtId="0" fontId="8" fillId="0" borderId="18" xfId="0" applyFont="1" applyBorder="1" applyAlignment="1">
      <alignment horizontal="center" vertical="center" wrapText="1"/>
    </xf>
    <xf numFmtId="0" fontId="7" fillId="8" borderId="23"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8" fillId="5" borderId="1" xfId="0" applyFont="1" applyFill="1" applyBorder="1" applyAlignment="1">
      <alignment horizontal="center" vertical="top" wrapText="1"/>
    </xf>
    <xf numFmtId="0" fontId="8" fillId="5" borderId="21"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0" xfId="0" applyFont="1" applyFill="1" applyAlignment="1">
      <alignment horizontal="center" vertical="center" wrapText="1"/>
    </xf>
    <xf numFmtId="0" fontId="5" fillId="10" borderId="19"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0" xfId="0" applyFont="1"/>
    <xf numFmtId="0" fontId="13" fillId="4" borderId="1" xfId="0" applyFont="1" applyFill="1" applyBorder="1" applyAlignment="1">
      <alignment horizontal="center" vertical="center" wrapText="1"/>
    </xf>
    <xf numFmtId="0" fontId="13" fillId="4" borderId="0" xfId="0" applyFont="1" applyFill="1" applyAlignment="1">
      <alignment horizontal="center" vertical="center" wrapText="1"/>
    </xf>
    <xf numFmtId="0" fontId="3" fillId="4" borderId="18"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18" xfId="0" applyFont="1" applyFill="1" applyBorder="1" applyAlignment="1">
      <alignment horizontal="left" vertical="center" wrapText="1"/>
    </xf>
    <xf numFmtId="0" fontId="8" fillId="8" borderId="1" xfId="0" applyFont="1" applyFill="1" applyBorder="1" applyAlignment="1">
      <alignment horizontal="center"/>
    </xf>
    <xf numFmtId="0" fontId="8" fillId="8" borderId="16" xfId="0" applyFont="1" applyFill="1" applyBorder="1" applyAlignment="1">
      <alignment horizontal="left" vertical="center" wrapText="1"/>
    </xf>
    <xf numFmtId="0" fontId="13" fillId="4" borderId="1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8" fillId="5" borderId="22" xfId="0" applyFont="1" applyFill="1" applyBorder="1" applyAlignment="1">
      <alignment horizontal="center" vertical="center" wrapText="1"/>
    </xf>
    <xf numFmtId="0" fontId="9" fillId="5" borderId="24" xfId="1" applyFont="1" applyFill="1" applyBorder="1" applyAlignment="1">
      <alignment horizontal="center" vertical="center" wrapText="1"/>
    </xf>
    <xf numFmtId="0" fontId="7" fillId="5" borderId="21" xfId="0" applyFont="1" applyFill="1" applyBorder="1" applyAlignment="1">
      <alignment vertical="center"/>
    </xf>
    <xf numFmtId="0" fontId="7" fillId="5" borderId="1" xfId="0" applyFont="1" applyFill="1" applyBorder="1" applyAlignment="1">
      <alignment vertical="center"/>
    </xf>
    <xf numFmtId="0" fontId="7" fillId="5" borderId="25" xfId="0" applyFont="1" applyFill="1" applyBorder="1" applyAlignment="1">
      <alignment horizontal="center" vertical="center" wrapText="1"/>
    </xf>
    <xf numFmtId="0" fontId="7" fillId="5" borderId="26" xfId="0" applyFont="1" applyFill="1" applyBorder="1" applyAlignment="1">
      <alignment vertical="center"/>
    </xf>
    <xf numFmtId="0" fontId="7" fillId="5" borderId="2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0" xfId="0" applyFont="1" applyFill="1" applyAlignment="1">
      <alignment horizontal="center" vertical="center" wrapText="1"/>
    </xf>
    <xf numFmtId="0" fontId="0" fillId="5" borderId="1" xfId="0" applyFont="1" applyFill="1" applyBorder="1" applyAlignment="1">
      <alignment vertical="center" wrapText="1"/>
    </xf>
    <xf numFmtId="0" fontId="0" fillId="5" borderId="2"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5" borderId="18" xfId="0" applyFont="1" applyFill="1" applyBorder="1" applyAlignment="1">
      <alignment vertical="center" wrapText="1"/>
    </xf>
    <xf numFmtId="0" fontId="7" fillId="5" borderId="21" xfId="0" applyFont="1" applyFill="1" applyBorder="1" applyAlignment="1">
      <alignment vertical="center" wrapText="1"/>
    </xf>
    <xf numFmtId="0" fontId="1" fillId="5" borderId="2"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7" fillId="5" borderId="29" xfId="0" applyFont="1" applyFill="1" applyBorder="1" applyAlignment="1">
      <alignment vertical="center" wrapText="1"/>
    </xf>
    <xf numFmtId="0" fontId="1" fillId="5" borderId="26"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8" fillId="0" borderId="0" xfId="0" applyFont="1" applyAlignment="1">
      <alignment horizontal="center" vertical="center"/>
    </xf>
    <xf numFmtId="0" fontId="9" fillId="2"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8" fillId="0" borderId="23" xfId="0" applyFont="1" applyBorder="1" applyAlignment="1">
      <alignment horizontal="center" vertical="center" wrapText="1"/>
    </xf>
    <xf numFmtId="0" fontId="3" fillId="6" borderId="2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5" fillId="6" borderId="1"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2" xfId="0" applyFont="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18" xfId="0" applyFont="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0" xfId="0" applyFont="1" applyFill="1" applyAlignment="1">
      <alignment horizontal="center" vertical="center" wrapText="1"/>
    </xf>
    <xf numFmtId="0" fontId="15" fillId="6" borderId="2" xfId="1" applyFont="1" applyFill="1" applyBorder="1" applyAlignment="1">
      <alignment horizontal="center" vertical="center" wrapText="1"/>
    </xf>
    <xf numFmtId="0" fontId="9" fillId="7" borderId="2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25"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0" borderId="0" xfId="0" applyFont="1" applyAlignment="1">
      <alignment horizontal="center" vertical="center" wrapText="1"/>
    </xf>
    <xf numFmtId="0" fontId="5" fillId="5" borderId="4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0" xfId="0" applyFont="1" applyFill="1" applyAlignment="1">
      <alignment horizontal="center" vertical="center" wrapText="1"/>
    </xf>
    <xf numFmtId="0" fontId="9" fillId="13" borderId="0" xfId="0" applyFont="1" applyFill="1" applyAlignment="1">
      <alignment horizontal="center" vertical="center" wrapText="1"/>
    </xf>
    <xf numFmtId="0" fontId="12" fillId="5" borderId="40" xfId="0" applyFont="1" applyFill="1" applyBorder="1" applyAlignment="1">
      <alignment horizontal="center" vertical="center" wrapText="1"/>
    </xf>
    <xf numFmtId="0" fontId="9" fillId="13"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46"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7" fillId="5" borderId="0" xfId="0" applyFont="1" applyFill="1" applyAlignment="1">
      <alignment horizontal="center" vertical="center"/>
    </xf>
    <xf numFmtId="0" fontId="7" fillId="12" borderId="0" xfId="0" applyFont="1" applyFill="1" applyAlignment="1">
      <alignment horizontal="center" vertical="center"/>
    </xf>
    <xf numFmtId="0" fontId="8" fillId="8" borderId="16"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8" fillId="8" borderId="1" xfId="0" applyFont="1" applyFill="1" applyBorder="1" applyAlignment="1">
      <alignment horizontal="center" vertical="center"/>
    </xf>
    <xf numFmtId="0" fontId="7" fillId="0" borderId="0" xfId="0" applyFont="1" applyAlignment="1">
      <alignment horizontal="center" vertical="center"/>
    </xf>
    <xf numFmtId="0" fontId="3" fillId="6" borderId="2" xfId="0" applyFont="1" applyFill="1" applyBorder="1" applyAlignment="1">
      <alignment horizontal="center" vertical="center" wrapText="1"/>
    </xf>
    <xf numFmtId="0" fontId="7" fillId="9" borderId="35"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8" borderId="35"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7" fillId="12" borderId="48" xfId="0" applyFont="1" applyFill="1" applyBorder="1" applyAlignment="1">
      <alignment horizontal="center" vertical="center" wrapText="1"/>
    </xf>
    <xf numFmtId="0" fontId="7" fillId="12" borderId="49"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5" borderId="1" xfId="1"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0" borderId="24" xfId="0" applyFont="1" applyBorder="1" applyAlignment="1">
      <alignment horizontal="center" vertical="center"/>
    </xf>
    <xf numFmtId="0" fontId="8" fillId="9" borderId="23"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9" fillId="12" borderId="23" xfId="0" applyFont="1" applyFill="1" applyBorder="1" applyAlignment="1">
      <alignment horizontal="center" vertical="center" wrapText="1"/>
    </xf>
    <xf numFmtId="0" fontId="8" fillId="12" borderId="23"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0" borderId="27" xfId="0" applyFont="1" applyBorder="1" applyAlignment="1">
      <alignment horizontal="center" vertical="center"/>
    </xf>
    <xf numFmtId="0" fontId="3" fillId="6" borderId="0" xfId="0" applyFont="1" applyFill="1" applyAlignment="1">
      <alignment horizontal="center" vertical="center"/>
    </xf>
    <xf numFmtId="0" fontId="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3" fillId="4" borderId="16" xfId="0" applyFont="1" applyFill="1" applyBorder="1" applyAlignment="1">
      <alignment vertical="center" wrapText="1"/>
    </xf>
    <xf numFmtId="0" fontId="3" fillId="0" borderId="16" xfId="0" applyFont="1" applyBorder="1" applyAlignment="1">
      <alignment vertical="center" wrapText="1"/>
    </xf>
    <xf numFmtId="0" fontId="8" fillId="8" borderId="1"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14" xfId="0" applyFont="1" applyFill="1" applyBorder="1" applyAlignment="1">
      <alignment horizontal="left" vertical="center" wrapText="1"/>
    </xf>
    <xf numFmtId="0" fontId="8" fillId="8" borderId="3" xfId="0" applyFont="1" applyFill="1" applyBorder="1" applyAlignment="1">
      <alignment horizontal="left" vertical="center" wrapText="1"/>
    </xf>
    <xf numFmtId="0" fontId="3" fillId="4" borderId="13" xfId="0" applyFont="1" applyFill="1" applyBorder="1" applyAlignment="1">
      <alignment horizontal="center" vertical="center"/>
    </xf>
    <xf numFmtId="0" fontId="5" fillId="10" borderId="13"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5" fillId="11" borderId="3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50" xfId="0" applyBorder="1"/>
    <xf numFmtId="0" fontId="0" fillId="0" borderId="15" xfId="0" applyBorder="1"/>
    <xf numFmtId="0" fontId="0" fillId="0" borderId="16" xfId="0" applyBorder="1"/>
    <xf numFmtId="0" fontId="0" fillId="0" borderId="17" xfId="0" applyBorder="1"/>
    <xf numFmtId="0" fontId="16" fillId="0" borderId="4" xfId="0" applyFont="1" applyBorder="1" applyAlignment="1">
      <alignment horizontal="center" wrapText="1"/>
    </xf>
    <xf numFmtId="0" fontId="16" fillId="0" borderId="5" xfId="0" applyFont="1" applyBorder="1" applyAlignment="1">
      <alignment horizontal="center"/>
    </xf>
    <xf numFmtId="0" fontId="16" fillId="0" borderId="51" xfId="0" applyFont="1" applyBorder="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52"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53" xfId="0" applyFont="1"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1BE397"/>
      <color rgb="FF40E8A8"/>
      <color rgb="FF21DF7B"/>
      <color rgb="FF65E9A4"/>
      <color rgb="FF00CC99"/>
      <color rgb="FF00CCFF"/>
      <color rgb="FF33CCFF"/>
      <color rgb="FF990099"/>
      <color rgb="FF993366"/>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3</xdr:row>
      <xdr:rowOff>66675</xdr:rowOff>
    </xdr:from>
    <xdr:to>
      <xdr:col>10</xdr:col>
      <xdr:colOff>200025</xdr:colOff>
      <xdr:row>56</xdr:row>
      <xdr:rowOff>28575</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38175"/>
          <a:ext cx="7543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Matriz%20Consolidada_Partes_Grupos%20Inter&#233;s_CVP_2020%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ta Procesos"/>
      <sheetName val="Matriz Consolidada"/>
      <sheetName val="dreas"/>
      <sheetName val="dmbarrios"/>
      <sheetName val="dut"/>
      <sheetName val="dmvivienda"/>
      <sheetName val="sciudadano"/>
      <sheetName val="gestratégica"/>
      <sheetName val="pdantijurídico"/>
      <sheetName val="thumano"/>
      <sheetName val="tic"/>
      <sheetName val="comunicaciones"/>
      <sheetName val="gfinanciera"/>
      <sheetName val="gadministrativa"/>
      <sheetName val="adquisiciones"/>
      <sheetName val="gdocumental"/>
      <sheetName val="controlinterno"/>
      <sheetName val="evagestión"/>
      <sheetName val="Hoja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C3" t="str">
            <v>Departamento Administrativo de la Funcion Publica - DAFP</v>
          </cell>
        </row>
        <row r="6">
          <cell r="D6" t="str">
            <v>Persona Natural</v>
          </cell>
        </row>
        <row r="7">
          <cell r="D7" t="str">
            <v>Persona Natural</v>
          </cell>
        </row>
        <row r="8">
          <cell r="D8" t="str">
            <v>Persona Jurídica</v>
          </cell>
          <cell r="N8" t="str">
            <v>Talento Humano</v>
          </cell>
        </row>
        <row r="12">
          <cell r="N12" t="str">
            <v>Asesor</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insalud.gov.co/atencion/Paginas/Solicitudes-sugerencias-quejas-o-reclamos.aspx" TargetMode="External"/><Relationship Id="rId2" Type="http://schemas.openxmlformats.org/officeDocument/2006/relationships/hyperlink" Target="mailto:atencionalciudadano@cnsc.gov.co.%20%20Telefono%20%20601%203259700%20%20%20L&#237;nea%20nacional%2001900%203311011" TargetMode="External"/><Relationship Id="rId1" Type="http://schemas.openxmlformats.org/officeDocument/2006/relationships/hyperlink" Target="mailto:contacto@serviciocivil.gov.co.%20Telefono%203680038%20/%20Ext%201426,%201427%20y%201428" TargetMode="External"/><Relationship Id="rId4" Type="http://schemas.openxmlformats.org/officeDocument/2006/relationships/hyperlink" Target="mailto:eva@funcionpublica.gov.c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oporteccc@mintic.gov.co" TargetMode="External"/><Relationship Id="rId2" Type="http://schemas.openxmlformats.org/officeDocument/2006/relationships/hyperlink" Target="mailto:dmarin@catastrobogota.gov.co" TargetMode="External"/><Relationship Id="rId1" Type="http://schemas.openxmlformats.org/officeDocument/2006/relationships/hyperlink" Target="mailto:minticresponde@mintic.gov.co" TargetMode="External"/><Relationship Id="rId5" Type="http://schemas.openxmlformats.org/officeDocument/2006/relationships/hyperlink" Target="mailto:eva@funcionpublica.gov.co" TargetMode="External"/><Relationship Id="rId4" Type="http://schemas.openxmlformats.org/officeDocument/2006/relationships/hyperlink" Target="mailto:luis.cardenas@unidadvictimas.gov.co"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hpacheco@shd.gov.co" TargetMode="External"/><Relationship Id="rId2" Type="http://schemas.openxmlformats.org/officeDocument/2006/relationships/hyperlink" Target="mailto:portafolios@banrep.gov.co" TargetMode="External"/><Relationship Id="rId1" Type="http://schemas.openxmlformats.org/officeDocument/2006/relationships/hyperlink" Target="mailto:shv-fivi@dane.gov.co" TargetMode="External"/><Relationship Id="rId5" Type="http://schemas.openxmlformats.org/officeDocument/2006/relationships/hyperlink" Target="mailto:hpacheco@shd.gov.co" TargetMode="External"/><Relationship Id="rId4" Type="http://schemas.openxmlformats.org/officeDocument/2006/relationships/hyperlink" Target="https://muisca.dian.gov.co/WebArquitectura/DefLoginOld.face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Gheiner.Cardenas@habitatbogota.gov.co"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rchivocentral@cajaviviendapopular.gov.co;%20correos%20institucion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insalud.gov.co/atencion/Paginas/Solicitudes-sugerencias-quejas-o-reclamos.aspx" TargetMode="External"/><Relationship Id="rId13" Type="http://schemas.openxmlformats.org/officeDocument/2006/relationships/hyperlink" Target="mailto:luis.cardenas@unidadvictimas.gov.co" TargetMode="External"/><Relationship Id="rId18" Type="http://schemas.openxmlformats.org/officeDocument/2006/relationships/hyperlink" Target="https://muisca.dian.gov.co/WebArquitectura/DefLoginOld.faces" TargetMode="External"/><Relationship Id="rId3" Type="http://schemas.openxmlformats.org/officeDocument/2006/relationships/hyperlink" Target="mailto:correspondencia@minvivvienda.gov.co" TargetMode="External"/><Relationship Id="rId21" Type="http://schemas.openxmlformats.org/officeDocument/2006/relationships/hyperlink" Target="mailto:archivocentral@cajaviviendapopular.gov.co;%20correos%20institucionales" TargetMode="External"/><Relationship Id="rId7" Type="http://schemas.openxmlformats.org/officeDocument/2006/relationships/hyperlink" Target="mailto:atencionalciudadano@cnsc.gov.co.%20%20Telefono%20%20601%203259700%20%20%20L&#237;nea%20nacional%2001900%203311011" TargetMode="External"/><Relationship Id="rId12" Type="http://schemas.openxmlformats.org/officeDocument/2006/relationships/hyperlink" Target="mailto:soporteccc@mintic.gov.co" TargetMode="External"/><Relationship Id="rId17" Type="http://schemas.openxmlformats.org/officeDocument/2006/relationships/hyperlink" Target="mailto:hpacheco@shd.gov.co" TargetMode="External"/><Relationship Id="rId2" Type="http://schemas.openxmlformats.org/officeDocument/2006/relationships/hyperlink" Target="https://www.funcionpublica.gov.co/web/eva" TargetMode="External"/><Relationship Id="rId16" Type="http://schemas.openxmlformats.org/officeDocument/2006/relationships/hyperlink" Target="mailto:portafolios@banrep.gov.co" TargetMode="External"/><Relationship Id="rId20" Type="http://schemas.openxmlformats.org/officeDocument/2006/relationships/hyperlink" Target="mailto:Gheiner.Cardenas@habitatbogota.gov.co" TargetMode="External"/><Relationship Id="rId1" Type="http://schemas.openxmlformats.org/officeDocument/2006/relationships/hyperlink" Target="https://gobiernoabiertobogota.gov.co/comunigab@alcaldiabogota.gov.co" TargetMode="External"/><Relationship Id="rId6" Type="http://schemas.openxmlformats.org/officeDocument/2006/relationships/hyperlink" Target="mailto:contacto@serviciocivil.gov.co.%20Telefono%203680038%20/%20Ext%201426,%201427%20y%201428" TargetMode="External"/><Relationship Id="rId11" Type="http://schemas.openxmlformats.org/officeDocument/2006/relationships/hyperlink" Target="mailto:dmarin@catastrobogota.gov.co" TargetMode="External"/><Relationship Id="rId5" Type="http://schemas.openxmlformats.org/officeDocument/2006/relationships/hyperlink" Target="mailto:Ldiago@contraloria.gov.co" TargetMode="External"/><Relationship Id="rId15" Type="http://schemas.openxmlformats.org/officeDocument/2006/relationships/hyperlink" Target="mailto:shv-fivi@dane.gov.co" TargetMode="External"/><Relationship Id="rId10" Type="http://schemas.openxmlformats.org/officeDocument/2006/relationships/hyperlink" Target="mailto:minticresponde@mintic.gov.co" TargetMode="External"/><Relationship Id="rId19" Type="http://schemas.openxmlformats.org/officeDocument/2006/relationships/hyperlink" Target="mailto:hpacheco@shd.gov.co" TargetMode="External"/><Relationship Id="rId4" Type="http://schemas.openxmlformats.org/officeDocument/2006/relationships/hyperlink" Target="mailto:correspondencia@minvivvienda.gov.co" TargetMode="External"/><Relationship Id="rId9" Type="http://schemas.openxmlformats.org/officeDocument/2006/relationships/hyperlink" Target="mailto:eva@funcionpublica.gov.co" TargetMode="External"/><Relationship Id="rId14" Type="http://schemas.openxmlformats.org/officeDocument/2006/relationships/hyperlink" Target="mailto:eva@funcionpublica.gov.co"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funcionpublica.gov.co/web/eva" TargetMode="External"/><Relationship Id="rId1" Type="http://schemas.openxmlformats.org/officeDocument/2006/relationships/hyperlink" Target="https://gobiernoabiertobogota.gov.co/comunigab@alcaldiabogota.gov.c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Ldiago@contraloria.gov.co" TargetMode="External"/><Relationship Id="rId2" Type="http://schemas.openxmlformats.org/officeDocument/2006/relationships/hyperlink" Target="mailto:correspondencia@minvivvienda.gov.co" TargetMode="External"/><Relationship Id="rId1" Type="http://schemas.openxmlformats.org/officeDocument/2006/relationships/hyperlink" Target="mailto:correspondencia@minvivviend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tabSelected="1" workbookViewId="0">
      <selection activeCell="P57" sqref="P57"/>
    </sheetView>
  </sheetViews>
  <sheetFormatPr baseColWidth="10" defaultRowHeight="15" x14ac:dyDescent="0.25"/>
  <sheetData>
    <row r="1" spans="1:12" x14ac:dyDescent="0.25">
      <c r="A1" s="284" t="s">
        <v>972</v>
      </c>
      <c r="B1" s="285"/>
      <c r="C1" s="285"/>
      <c r="D1" s="285"/>
      <c r="E1" s="285"/>
      <c r="F1" s="285"/>
      <c r="G1" s="285"/>
      <c r="H1" s="285"/>
      <c r="I1" s="285"/>
      <c r="J1" s="285"/>
      <c r="K1" s="286"/>
      <c r="L1" s="1"/>
    </row>
    <row r="2" spans="1:12" x14ac:dyDescent="0.25">
      <c r="A2" s="287"/>
      <c r="B2" s="288"/>
      <c r="C2" s="288"/>
      <c r="D2" s="288"/>
      <c r="E2" s="288"/>
      <c r="F2" s="288"/>
      <c r="G2" s="288"/>
      <c r="H2" s="288"/>
      <c r="I2" s="288"/>
      <c r="J2" s="288"/>
      <c r="K2" s="289"/>
      <c r="L2" s="1"/>
    </row>
    <row r="3" spans="1:12" ht="15.75" thickBot="1" x14ac:dyDescent="0.3">
      <c r="A3" s="290"/>
      <c r="B3" s="291"/>
      <c r="C3" s="291"/>
      <c r="D3" s="291"/>
      <c r="E3" s="291"/>
      <c r="F3" s="291"/>
      <c r="G3" s="291"/>
      <c r="H3" s="291"/>
      <c r="I3" s="291"/>
      <c r="J3" s="291"/>
      <c r="K3" s="292"/>
      <c r="L3" s="1"/>
    </row>
    <row r="4" spans="1:12" x14ac:dyDescent="0.25">
      <c r="A4" s="2"/>
      <c r="B4" s="1"/>
      <c r="C4" s="1"/>
      <c r="D4" s="1"/>
      <c r="E4" s="1"/>
      <c r="F4" s="1"/>
      <c r="G4" s="1"/>
      <c r="H4" s="1"/>
      <c r="I4" s="1"/>
      <c r="J4" s="1"/>
      <c r="K4" s="280"/>
      <c r="L4" s="1"/>
    </row>
    <row r="5" spans="1:12" x14ac:dyDescent="0.25">
      <c r="A5" s="2"/>
      <c r="B5" s="1"/>
      <c r="C5" s="1"/>
      <c r="D5" s="1"/>
      <c r="E5" s="1"/>
      <c r="F5" s="1"/>
      <c r="G5" s="1"/>
      <c r="H5" s="1"/>
      <c r="I5" s="1"/>
      <c r="J5" s="1"/>
      <c r="K5" s="280"/>
      <c r="L5" s="1"/>
    </row>
    <row r="6" spans="1:12" x14ac:dyDescent="0.25">
      <c r="A6" s="2"/>
      <c r="B6" s="1"/>
      <c r="C6" s="1"/>
      <c r="D6" s="1"/>
      <c r="E6" s="1"/>
      <c r="F6" s="1"/>
      <c r="G6" s="1"/>
      <c r="H6" s="1"/>
      <c r="I6" s="1"/>
      <c r="J6" s="1"/>
      <c r="K6" s="280"/>
      <c r="L6" s="1"/>
    </row>
    <row r="7" spans="1:12" x14ac:dyDescent="0.25">
      <c r="A7" s="2"/>
      <c r="B7" s="1"/>
      <c r="C7" s="1"/>
      <c r="D7" s="1"/>
      <c r="E7" s="1"/>
      <c r="F7" s="1"/>
      <c r="G7" s="1"/>
      <c r="H7" s="1"/>
      <c r="I7" s="1"/>
      <c r="J7" s="1"/>
      <c r="K7" s="280"/>
      <c r="L7" s="1"/>
    </row>
    <row r="8" spans="1:12" x14ac:dyDescent="0.25">
      <c r="A8" s="2"/>
      <c r="B8" s="1"/>
      <c r="C8" s="1"/>
      <c r="D8" s="1"/>
      <c r="E8" s="1"/>
      <c r="F8" s="1"/>
      <c r="G8" s="1"/>
      <c r="H8" s="1"/>
      <c r="I8" s="1"/>
      <c r="J8" s="1"/>
      <c r="K8" s="280"/>
      <c r="L8" s="1"/>
    </row>
    <row r="9" spans="1:12" x14ac:dyDescent="0.25">
      <c r="A9" s="2"/>
      <c r="B9" s="1"/>
      <c r="C9" s="1"/>
      <c r="D9" s="1"/>
      <c r="E9" s="1"/>
      <c r="F9" s="1"/>
      <c r="G9" s="1"/>
      <c r="H9" s="1"/>
      <c r="I9" s="1"/>
      <c r="J9" s="1"/>
      <c r="K9" s="280"/>
      <c r="L9" s="1"/>
    </row>
    <row r="10" spans="1:12" x14ac:dyDescent="0.25">
      <c r="A10" s="2"/>
      <c r="B10" s="1"/>
      <c r="C10" s="1"/>
      <c r="D10" s="1"/>
      <c r="E10" s="1"/>
      <c r="F10" s="1"/>
      <c r="G10" s="1"/>
      <c r="H10" s="1"/>
      <c r="I10" s="1"/>
      <c r="J10" s="1"/>
      <c r="K10" s="280"/>
      <c r="L10" s="1"/>
    </row>
    <row r="11" spans="1:12" x14ac:dyDescent="0.25">
      <c r="A11" s="2"/>
      <c r="B11" s="1"/>
      <c r="C11" s="1"/>
      <c r="D11" s="1"/>
      <c r="E11" s="1"/>
      <c r="F11" s="1"/>
      <c r="G11" s="1"/>
      <c r="H11" s="1"/>
      <c r="I11" s="1"/>
      <c r="J11" s="1"/>
      <c r="K11" s="280"/>
      <c r="L11" s="1"/>
    </row>
    <row r="12" spans="1:12" x14ac:dyDescent="0.25">
      <c r="A12" s="2"/>
      <c r="B12" s="1"/>
      <c r="C12" s="1"/>
      <c r="D12" s="1"/>
      <c r="E12" s="1"/>
      <c r="F12" s="1"/>
      <c r="G12" s="1"/>
      <c r="H12" s="1"/>
      <c r="I12" s="1"/>
      <c r="J12" s="1"/>
      <c r="K12" s="280"/>
      <c r="L12" s="1"/>
    </row>
    <row r="13" spans="1:12" x14ac:dyDescent="0.25">
      <c r="A13" s="2"/>
      <c r="B13" s="1"/>
      <c r="C13" s="1"/>
      <c r="D13" s="1"/>
      <c r="E13" s="1"/>
      <c r="F13" s="1"/>
      <c r="G13" s="1"/>
      <c r="H13" s="1"/>
      <c r="I13" s="1"/>
      <c r="J13" s="1"/>
      <c r="K13" s="280"/>
      <c r="L13" s="1"/>
    </row>
    <row r="14" spans="1:12" x14ac:dyDescent="0.25">
      <c r="A14" s="2"/>
      <c r="B14" s="1"/>
      <c r="C14" s="1"/>
      <c r="D14" s="1"/>
      <c r="E14" s="1"/>
      <c r="F14" s="1"/>
      <c r="G14" s="1"/>
      <c r="H14" s="1"/>
      <c r="I14" s="1"/>
      <c r="J14" s="1"/>
      <c r="K14" s="280"/>
      <c r="L14" s="1"/>
    </row>
    <row r="15" spans="1:12" x14ac:dyDescent="0.25">
      <c r="A15" s="2"/>
      <c r="B15" s="1"/>
      <c r="C15" s="1"/>
      <c r="D15" s="1"/>
      <c r="E15" s="1"/>
      <c r="F15" s="1"/>
      <c r="G15" s="1"/>
      <c r="H15" s="1"/>
      <c r="I15" s="1"/>
      <c r="J15" s="1"/>
      <c r="K15" s="280"/>
      <c r="L15" s="1"/>
    </row>
    <row r="16" spans="1:12" x14ac:dyDescent="0.25">
      <c r="A16" s="2"/>
      <c r="B16" s="1"/>
      <c r="C16" s="1"/>
      <c r="D16" s="1"/>
      <c r="E16" s="1"/>
      <c r="F16" s="1"/>
      <c r="G16" s="1"/>
      <c r="H16" s="1"/>
      <c r="I16" s="1"/>
      <c r="J16" s="1"/>
      <c r="K16" s="280"/>
      <c r="L16" s="1"/>
    </row>
    <row r="17" spans="1:12" x14ac:dyDescent="0.25">
      <c r="A17" s="2"/>
      <c r="B17" s="1"/>
      <c r="C17" s="1"/>
      <c r="D17" s="1"/>
      <c r="E17" s="1"/>
      <c r="F17" s="1"/>
      <c r="G17" s="1"/>
      <c r="H17" s="1"/>
      <c r="I17" s="1"/>
      <c r="J17" s="1"/>
      <c r="K17" s="280"/>
      <c r="L17" s="1"/>
    </row>
    <row r="18" spans="1:12" x14ac:dyDescent="0.25">
      <c r="A18" s="2"/>
      <c r="B18" s="1"/>
      <c r="C18" s="1"/>
      <c r="D18" s="1"/>
      <c r="E18" s="1"/>
      <c r="F18" s="1"/>
      <c r="G18" s="1"/>
      <c r="H18" s="1"/>
      <c r="I18" s="1"/>
      <c r="J18" s="1"/>
      <c r="K18" s="280"/>
      <c r="L18" s="1"/>
    </row>
    <row r="19" spans="1:12" x14ac:dyDescent="0.25">
      <c r="A19" s="2"/>
      <c r="B19" s="1"/>
      <c r="C19" s="1"/>
      <c r="D19" s="1"/>
      <c r="E19" s="1"/>
      <c r="F19" s="1"/>
      <c r="G19" s="1"/>
      <c r="H19" s="1"/>
      <c r="I19" s="1"/>
      <c r="J19" s="1"/>
      <c r="K19" s="280"/>
      <c r="L19" s="1"/>
    </row>
    <row r="20" spans="1:12" x14ac:dyDescent="0.25">
      <c r="A20" s="2"/>
      <c r="B20" s="1"/>
      <c r="C20" s="1"/>
      <c r="D20" s="1"/>
      <c r="E20" s="1"/>
      <c r="F20" s="1"/>
      <c r="G20" s="1"/>
      <c r="H20" s="1"/>
      <c r="I20" s="1"/>
      <c r="J20" s="1"/>
      <c r="K20" s="280"/>
      <c r="L20" s="1"/>
    </row>
    <row r="21" spans="1:12" x14ac:dyDescent="0.25">
      <c r="A21" s="2"/>
      <c r="B21" s="1"/>
      <c r="C21" s="1"/>
      <c r="D21" s="1"/>
      <c r="E21" s="1"/>
      <c r="F21" s="1"/>
      <c r="G21" s="1"/>
      <c r="H21" s="1"/>
      <c r="I21" s="1"/>
      <c r="J21" s="1"/>
      <c r="K21" s="280"/>
      <c r="L21" s="1"/>
    </row>
    <row r="22" spans="1:12" x14ac:dyDescent="0.25">
      <c r="A22" s="2"/>
      <c r="B22" s="1"/>
      <c r="C22" s="1"/>
      <c r="D22" s="1"/>
      <c r="E22" s="1"/>
      <c r="F22" s="1"/>
      <c r="G22" s="1"/>
      <c r="H22" s="1"/>
      <c r="I22" s="1"/>
      <c r="J22" s="1"/>
      <c r="K22" s="280"/>
      <c r="L22" s="1"/>
    </row>
    <row r="23" spans="1:12" x14ac:dyDescent="0.25">
      <c r="A23" s="2"/>
      <c r="B23" s="1"/>
      <c r="C23" s="1"/>
      <c r="D23" s="1"/>
      <c r="E23" s="1"/>
      <c r="F23" s="1"/>
      <c r="G23" s="1"/>
      <c r="H23" s="1"/>
      <c r="I23" s="1"/>
      <c r="J23" s="1"/>
      <c r="K23" s="280"/>
      <c r="L23" s="1"/>
    </row>
    <row r="24" spans="1:12" x14ac:dyDescent="0.25">
      <c r="A24" s="2"/>
      <c r="B24" s="1"/>
      <c r="C24" s="1"/>
      <c r="D24" s="1"/>
      <c r="E24" s="1"/>
      <c r="F24" s="1"/>
      <c r="G24" s="1"/>
      <c r="H24" s="1"/>
      <c r="I24" s="1"/>
      <c r="J24" s="1"/>
      <c r="K24" s="280"/>
      <c r="L24" s="1"/>
    </row>
    <row r="25" spans="1:12" x14ac:dyDescent="0.25">
      <c r="A25" s="2"/>
      <c r="B25" s="1"/>
      <c r="C25" s="1"/>
      <c r="D25" s="1"/>
      <c r="E25" s="1"/>
      <c r="F25" s="1"/>
      <c r="G25" s="1"/>
      <c r="H25" s="1"/>
      <c r="I25" s="1"/>
      <c r="J25" s="1"/>
      <c r="K25" s="280"/>
      <c r="L25" s="1"/>
    </row>
    <row r="26" spans="1:12" x14ac:dyDescent="0.25">
      <c r="A26" s="2"/>
      <c r="B26" s="1"/>
      <c r="C26" s="1"/>
      <c r="D26" s="1"/>
      <c r="E26" s="1"/>
      <c r="F26" s="1"/>
      <c r="G26" s="1"/>
      <c r="H26" s="1"/>
      <c r="I26" s="1"/>
      <c r="J26" s="1"/>
      <c r="K26" s="280"/>
      <c r="L26" s="1"/>
    </row>
    <row r="27" spans="1:12" x14ac:dyDescent="0.25">
      <c r="A27" s="2"/>
      <c r="B27" s="1"/>
      <c r="C27" s="1"/>
      <c r="D27" s="1"/>
      <c r="E27" s="1"/>
      <c r="F27" s="1"/>
      <c r="G27" s="1"/>
      <c r="H27" s="1"/>
      <c r="I27" s="1"/>
      <c r="J27" s="1"/>
      <c r="K27" s="280"/>
      <c r="L27" s="1"/>
    </row>
    <row r="28" spans="1:12" x14ac:dyDescent="0.25">
      <c r="A28" s="2"/>
      <c r="B28" s="1"/>
      <c r="C28" s="1"/>
      <c r="D28" s="1"/>
      <c r="E28" s="1"/>
      <c r="F28" s="1"/>
      <c r="G28" s="1"/>
      <c r="H28" s="1"/>
      <c r="I28" s="1"/>
      <c r="J28" s="1"/>
      <c r="K28" s="280"/>
      <c r="L28" s="1"/>
    </row>
    <row r="29" spans="1:12" x14ac:dyDescent="0.25">
      <c r="A29" s="2"/>
      <c r="B29" s="1"/>
      <c r="C29" s="1"/>
      <c r="D29" s="1"/>
      <c r="E29" s="1"/>
      <c r="F29" s="1"/>
      <c r="G29" s="1"/>
      <c r="H29" s="1"/>
      <c r="I29" s="1"/>
      <c r="J29" s="1"/>
      <c r="K29" s="280"/>
      <c r="L29" s="1"/>
    </row>
    <row r="30" spans="1:12" x14ac:dyDescent="0.25">
      <c r="A30" s="2"/>
      <c r="B30" s="1"/>
      <c r="C30" s="1"/>
      <c r="D30" s="1"/>
      <c r="E30" s="1"/>
      <c r="F30" s="1"/>
      <c r="G30" s="1"/>
      <c r="H30" s="1"/>
      <c r="I30" s="1"/>
      <c r="J30" s="1"/>
      <c r="K30" s="280"/>
      <c r="L30" s="1"/>
    </row>
    <row r="31" spans="1:12" x14ac:dyDescent="0.25">
      <c r="A31" s="2"/>
      <c r="B31" s="1"/>
      <c r="C31" s="1"/>
      <c r="D31" s="1"/>
      <c r="E31" s="1"/>
      <c r="F31" s="1"/>
      <c r="G31" s="1"/>
      <c r="H31" s="1"/>
      <c r="I31" s="1"/>
      <c r="J31" s="1"/>
      <c r="K31" s="280"/>
      <c r="L31" s="1"/>
    </row>
    <row r="32" spans="1:12" x14ac:dyDescent="0.25">
      <c r="A32" s="2"/>
      <c r="B32" s="1"/>
      <c r="C32" s="1"/>
      <c r="D32" s="1"/>
      <c r="E32" s="1"/>
      <c r="F32" s="1"/>
      <c r="G32" s="1"/>
      <c r="H32" s="1"/>
      <c r="I32" s="1"/>
      <c r="J32" s="1"/>
      <c r="K32" s="280"/>
      <c r="L32" s="1"/>
    </row>
    <row r="33" spans="1:12" x14ac:dyDescent="0.25">
      <c r="A33" s="2"/>
      <c r="B33" s="1"/>
      <c r="C33" s="1"/>
      <c r="D33" s="1"/>
      <c r="E33" s="1"/>
      <c r="F33" s="1"/>
      <c r="G33" s="1"/>
      <c r="H33" s="1"/>
      <c r="I33" s="1"/>
      <c r="J33" s="1"/>
      <c r="K33" s="280"/>
      <c r="L33" s="1"/>
    </row>
    <row r="34" spans="1:12" x14ac:dyDescent="0.25">
      <c r="A34" s="2"/>
      <c r="B34" s="1"/>
      <c r="C34" s="1"/>
      <c r="D34" s="1"/>
      <c r="E34" s="1"/>
      <c r="F34" s="1"/>
      <c r="G34" s="1"/>
      <c r="H34" s="1"/>
      <c r="I34" s="1"/>
      <c r="J34" s="1"/>
      <c r="K34" s="280"/>
      <c r="L34" s="1"/>
    </row>
    <row r="35" spans="1:12" x14ac:dyDescent="0.25">
      <c r="A35" s="2"/>
      <c r="B35" s="1"/>
      <c r="C35" s="1"/>
      <c r="D35" s="1"/>
      <c r="E35" s="1"/>
      <c r="F35" s="1"/>
      <c r="G35" s="1"/>
      <c r="H35" s="1"/>
      <c r="I35" s="1"/>
      <c r="J35" s="1"/>
      <c r="K35" s="280"/>
      <c r="L35" s="1"/>
    </row>
    <row r="36" spans="1:12" x14ac:dyDescent="0.25">
      <c r="A36" s="2"/>
      <c r="B36" s="1"/>
      <c r="C36" s="1"/>
      <c r="D36" s="1"/>
      <c r="E36" s="1"/>
      <c r="F36" s="1"/>
      <c r="G36" s="1"/>
      <c r="H36" s="1"/>
      <c r="I36" s="1"/>
      <c r="J36" s="1"/>
      <c r="K36" s="280"/>
      <c r="L36" s="1"/>
    </row>
    <row r="37" spans="1:12" x14ac:dyDescent="0.25">
      <c r="A37" s="2"/>
      <c r="B37" s="1"/>
      <c r="C37" s="1"/>
      <c r="D37" s="1"/>
      <c r="E37" s="1"/>
      <c r="F37" s="1"/>
      <c r="G37" s="1"/>
      <c r="H37" s="1"/>
      <c r="I37" s="1"/>
      <c r="J37" s="1"/>
      <c r="K37" s="280"/>
    </row>
    <row r="38" spans="1:12" x14ac:dyDescent="0.25">
      <c r="A38" s="2"/>
      <c r="B38" s="1"/>
      <c r="C38" s="1"/>
      <c r="D38" s="1"/>
      <c r="E38" s="1"/>
      <c r="F38" s="1"/>
      <c r="G38" s="1"/>
      <c r="H38" s="1"/>
      <c r="I38" s="1"/>
      <c r="J38" s="1"/>
      <c r="K38" s="280"/>
    </row>
    <row r="39" spans="1:12" x14ac:dyDescent="0.25">
      <c r="A39" s="2"/>
      <c r="B39" s="1"/>
      <c r="C39" s="1"/>
      <c r="D39" s="1"/>
      <c r="E39" s="1"/>
      <c r="F39" s="1"/>
      <c r="G39" s="1"/>
      <c r="H39" s="1"/>
      <c r="I39" s="1"/>
      <c r="J39" s="1"/>
      <c r="K39" s="280"/>
    </row>
    <row r="40" spans="1:12" x14ac:dyDescent="0.25">
      <c r="A40" s="2"/>
      <c r="B40" s="1"/>
      <c r="C40" s="1"/>
      <c r="D40" s="1"/>
      <c r="E40" s="1"/>
      <c r="F40" s="1"/>
      <c r="G40" s="1"/>
      <c r="H40" s="1"/>
      <c r="I40" s="1"/>
      <c r="J40" s="1"/>
      <c r="K40" s="280"/>
    </row>
    <row r="41" spans="1:12" x14ac:dyDescent="0.25">
      <c r="A41" s="2"/>
      <c r="B41" s="1"/>
      <c r="C41" s="1"/>
      <c r="D41" s="1"/>
      <c r="E41" s="1"/>
      <c r="F41" s="1"/>
      <c r="G41" s="1"/>
      <c r="H41" s="1"/>
      <c r="I41" s="1"/>
      <c r="J41" s="1"/>
      <c r="K41" s="280"/>
    </row>
    <row r="42" spans="1:12" x14ac:dyDescent="0.25">
      <c r="A42" s="2"/>
      <c r="B42" s="1"/>
      <c r="C42" s="1"/>
      <c r="D42" s="1"/>
      <c r="E42" s="1"/>
      <c r="F42" s="1"/>
      <c r="G42" s="1"/>
      <c r="H42" s="1"/>
      <c r="I42" s="1"/>
      <c r="J42" s="1"/>
      <c r="K42" s="280"/>
    </row>
    <row r="43" spans="1:12" x14ac:dyDescent="0.25">
      <c r="A43" s="2"/>
      <c r="B43" s="1"/>
      <c r="C43" s="1"/>
      <c r="D43" s="1"/>
      <c r="E43" s="1"/>
      <c r="F43" s="1"/>
      <c r="G43" s="1"/>
      <c r="H43" s="1"/>
      <c r="I43" s="1"/>
      <c r="J43" s="1"/>
      <c r="K43" s="280"/>
    </row>
    <row r="44" spans="1:12" x14ac:dyDescent="0.25">
      <c r="A44" s="2"/>
      <c r="B44" s="1"/>
      <c r="C44" s="1"/>
      <c r="D44" s="1"/>
      <c r="E44" s="1"/>
      <c r="F44" s="1"/>
      <c r="G44" s="1"/>
      <c r="H44" s="1"/>
      <c r="I44" s="1"/>
      <c r="J44" s="1"/>
      <c r="K44" s="280"/>
    </row>
    <row r="45" spans="1:12" x14ac:dyDescent="0.25">
      <c r="A45" s="2"/>
      <c r="B45" s="1"/>
      <c r="C45" s="1"/>
      <c r="D45" s="1"/>
      <c r="E45" s="1"/>
      <c r="F45" s="1"/>
      <c r="G45" s="1"/>
      <c r="H45" s="1"/>
      <c r="I45" s="1"/>
      <c r="J45" s="1"/>
      <c r="K45" s="280"/>
    </row>
    <row r="46" spans="1:12" x14ac:dyDescent="0.25">
      <c r="A46" s="2"/>
      <c r="B46" s="1"/>
      <c r="C46" s="1"/>
      <c r="D46" s="1"/>
      <c r="E46" s="1"/>
      <c r="F46" s="1"/>
      <c r="G46" s="1"/>
      <c r="H46" s="1"/>
      <c r="I46" s="1"/>
      <c r="J46" s="1"/>
      <c r="K46" s="280"/>
    </row>
    <row r="47" spans="1:12" x14ac:dyDescent="0.25">
      <c r="A47" s="2"/>
      <c r="B47" s="1"/>
      <c r="C47" s="1"/>
      <c r="D47" s="1"/>
      <c r="E47" s="1"/>
      <c r="F47" s="1"/>
      <c r="G47" s="1"/>
      <c r="H47" s="1"/>
      <c r="I47" s="1"/>
      <c r="J47" s="1"/>
      <c r="K47" s="280"/>
    </row>
    <row r="48" spans="1:12" x14ac:dyDescent="0.25">
      <c r="A48" s="2"/>
      <c r="B48" s="1"/>
      <c r="C48" s="1"/>
      <c r="D48" s="1"/>
      <c r="E48" s="1"/>
      <c r="F48" s="1"/>
      <c r="G48" s="1"/>
      <c r="H48" s="1"/>
      <c r="I48" s="1"/>
      <c r="J48" s="1"/>
      <c r="K48" s="280"/>
    </row>
    <row r="49" spans="1:11" x14ac:dyDescent="0.25">
      <c r="A49" s="2"/>
      <c r="B49" s="1"/>
      <c r="C49" s="1"/>
      <c r="D49" s="1"/>
      <c r="E49" s="1"/>
      <c r="F49" s="1"/>
      <c r="G49" s="1"/>
      <c r="H49" s="1"/>
      <c r="I49" s="1"/>
      <c r="J49" s="1"/>
      <c r="K49" s="280"/>
    </row>
    <row r="50" spans="1:11" x14ac:dyDescent="0.25">
      <c r="A50" s="2"/>
      <c r="B50" s="1"/>
      <c r="C50" s="1"/>
      <c r="D50" s="1"/>
      <c r="E50" s="1"/>
      <c r="F50" s="1"/>
      <c r="G50" s="1"/>
      <c r="H50" s="1"/>
      <c r="I50" s="1"/>
      <c r="J50" s="1"/>
      <c r="K50" s="280"/>
    </row>
    <row r="51" spans="1:11" x14ac:dyDescent="0.25">
      <c r="A51" s="2"/>
      <c r="B51" s="1"/>
      <c r="C51" s="1"/>
      <c r="D51" s="1"/>
      <c r="E51" s="1"/>
      <c r="F51" s="1"/>
      <c r="G51" s="1"/>
      <c r="H51" s="1"/>
      <c r="I51" s="1"/>
      <c r="J51" s="1"/>
      <c r="K51" s="280"/>
    </row>
    <row r="52" spans="1:11" x14ac:dyDescent="0.25">
      <c r="A52" s="2"/>
      <c r="B52" s="1"/>
      <c r="C52" s="1"/>
      <c r="D52" s="1"/>
      <c r="E52" s="1"/>
      <c r="F52" s="1"/>
      <c r="G52" s="1"/>
      <c r="H52" s="1"/>
      <c r="I52" s="1"/>
      <c r="J52" s="1"/>
      <c r="K52" s="280"/>
    </row>
    <row r="53" spans="1:11" x14ac:dyDescent="0.25">
      <c r="A53" s="2"/>
      <c r="B53" s="1"/>
      <c r="C53" s="1"/>
      <c r="D53" s="1"/>
      <c r="E53" s="1"/>
      <c r="F53" s="1"/>
      <c r="G53" s="1"/>
      <c r="H53" s="1"/>
      <c r="I53" s="1"/>
      <c r="J53" s="1"/>
      <c r="K53" s="280"/>
    </row>
    <row r="54" spans="1:11" x14ac:dyDescent="0.25">
      <c r="A54" s="2"/>
      <c r="B54" s="1"/>
      <c r="C54" s="1"/>
      <c r="D54" s="1"/>
      <c r="E54" s="1"/>
      <c r="F54" s="1"/>
      <c r="G54" s="1"/>
      <c r="H54" s="1"/>
      <c r="I54" s="1"/>
      <c r="J54" s="1"/>
      <c r="K54" s="280"/>
    </row>
    <row r="55" spans="1:11" x14ac:dyDescent="0.25">
      <c r="A55" s="2"/>
      <c r="B55" s="1"/>
      <c r="C55" s="1"/>
      <c r="D55" s="1"/>
      <c r="E55" s="1"/>
      <c r="F55" s="1"/>
      <c r="G55" s="1"/>
      <c r="H55" s="1"/>
      <c r="I55" s="1"/>
      <c r="J55" s="1"/>
      <c r="K55" s="280"/>
    </row>
    <row r="56" spans="1:11" x14ac:dyDescent="0.25">
      <c r="A56" s="281"/>
      <c r="B56" s="282"/>
      <c r="C56" s="282"/>
      <c r="D56" s="282"/>
      <c r="E56" s="282"/>
      <c r="F56" s="282"/>
      <c r="G56" s="282"/>
      <c r="H56" s="282"/>
      <c r="I56" s="282"/>
      <c r="J56" s="282"/>
      <c r="K56" s="283"/>
    </row>
    <row r="57" spans="1:11" x14ac:dyDescent="0.25">
      <c r="A57" s="295" t="s">
        <v>973</v>
      </c>
      <c r="B57" s="294"/>
      <c r="C57" s="294"/>
      <c r="D57" s="294"/>
      <c r="E57" s="294"/>
      <c r="F57" s="294"/>
      <c r="G57" s="294"/>
      <c r="H57" s="294"/>
      <c r="I57" s="294"/>
      <c r="J57" s="294"/>
      <c r="K57" s="294"/>
    </row>
    <row r="58" spans="1:11" ht="42.75" customHeight="1" x14ac:dyDescent="0.25">
      <c r="A58" s="293"/>
      <c r="B58" s="293"/>
      <c r="C58" s="293"/>
      <c r="D58" s="293"/>
      <c r="E58" s="293"/>
      <c r="F58" s="293"/>
      <c r="G58" s="293"/>
      <c r="H58" s="293"/>
      <c r="I58" s="293"/>
      <c r="J58" s="293"/>
      <c r="K58" s="293"/>
    </row>
  </sheetData>
  <mergeCells count="2">
    <mergeCell ref="A1:K3"/>
    <mergeCell ref="A57:K5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V19"/>
  <sheetViews>
    <sheetView workbookViewId="0">
      <selection activeCell="G3" sqref="G3"/>
    </sheetView>
  </sheetViews>
  <sheetFormatPr baseColWidth="10" defaultColWidth="10.85546875" defaultRowHeight="14.25" x14ac:dyDescent="0.25"/>
  <cols>
    <col min="1" max="1" width="10.85546875" style="71"/>
    <col min="2" max="2" width="15.5703125" style="71" customWidth="1"/>
    <col min="3" max="3" width="21.42578125" style="71" customWidth="1"/>
    <col min="4" max="4" width="13.85546875" style="71" customWidth="1"/>
    <col min="5" max="6" width="10.85546875" style="71"/>
    <col min="7" max="7" width="15.42578125" style="71" customWidth="1"/>
    <col min="8" max="8" width="21.7109375" style="71" customWidth="1"/>
    <col min="9" max="10" width="10.85546875" style="71"/>
    <col min="11" max="11" width="12.7109375" style="71" customWidth="1"/>
    <col min="12" max="12" width="10.85546875" style="71"/>
    <col min="13" max="13" width="16.42578125" style="71" customWidth="1"/>
    <col min="14" max="21" width="10.85546875" style="71"/>
    <col min="22" max="22" width="15.42578125" style="71" customWidth="1"/>
    <col min="23" max="16384" width="10.85546875" style="71"/>
  </cols>
  <sheetData>
    <row r="1" spans="1:22" s="72" customFormat="1" ht="15" x14ac:dyDescent="0.25">
      <c r="A1" s="247" t="s">
        <v>154</v>
      </c>
      <c r="B1" s="247"/>
      <c r="C1" s="247"/>
      <c r="D1" s="247"/>
      <c r="E1" s="247"/>
      <c r="F1" s="247"/>
      <c r="G1" s="247"/>
      <c r="H1" s="247"/>
      <c r="I1" s="247"/>
      <c r="J1" s="247"/>
      <c r="K1" s="247"/>
      <c r="L1" s="247"/>
      <c r="M1" s="247"/>
      <c r="N1" s="247"/>
      <c r="O1" s="247"/>
      <c r="P1" s="247"/>
      <c r="Q1" s="247"/>
      <c r="R1" s="247"/>
      <c r="S1" s="247"/>
      <c r="T1" s="247"/>
      <c r="U1" s="247"/>
      <c r="V1" s="247"/>
    </row>
    <row r="2" spans="1:22" s="72" customFormat="1" ht="15" x14ac:dyDescent="0.25">
      <c r="A2" s="248" t="s">
        <v>160</v>
      </c>
      <c r="B2" s="248" t="s">
        <v>233</v>
      </c>
      <c r="C2" s="243" t="s">
        <v>161</v>
      </c>
      <c r="D2" s="241" t="s">
        <v>970</v>
      </c>
      <c r="E2" s="245" t="s">
        <v>162</v>
      </c>
      <c r="F2" s="249"/>
      <c r="G2" s="250"/>
      <c r="H2" s="245" t="s">
        <v>163</v>
      </c>
      <c r="I2" s="246"/>
      <c r="J2" s="251" t="s">
        <v>420</v>
      </c>
      <c r="K2" s="245" t="s">
        <v>164</v>
      </c>
      <c r="L2" s="252"/>
      <c r="M2" s="246"/>
      <c r="N2" s="241" t="s">
        <v>0</v>
      </c>
      <c r="O2" s="241" t="s">
        <v>1</v>
      </c>
      <c r="P2" s="241" t="s">
        <v>165</v>
      </c>
      <c r="Q2" s="241" t="s">
        <v>166</v>
      </c>
      <c r="R2" s="241" t="s">
        <v>167</v>
      </c>
      <c r="S2" s="25"/>
      <c r="T2" s="243" t="s">
        <v>168</v>
      </c>
      <c r="U2" s="241" t="s">
        <v>169</v>
      </c>
      <c r="V2" s="243" t="s">
        <v>170</v>
      </c>
    </row>
    <row r="3" spans="1:22" s="72" customFormat="1" ht="138.94999999999999" customHeight="1" thickBot="1" x14ac:dyDescent="0.3">
      <c r="A3" s="241"/>
      <c r="B3" s="241"/>
      <c r="C3" s="244"/>
      <c r="D3" s="242"/>
      <c r="E3" s="48" t="s">
        <v>171</v>
      </c>
      <c r="F3" s="48" t="s">
        <v>172</v>
      </c>
      <c r="G3" s="49" t="s">
        <v>173</v>
      </c>
      <c r="H3" s="48" t="s">
        <v>3</v>
      </c>
      <c r="I3" s="48" t="s">
        <v>174</v>
      </c>
      <c r="J3" s="242"/>
      <c r="K3" s="26" t="s">
        <v>175</v>
      </c>
      <c r="L3" s="27" t="s">
        <v>176</v>
      </c>
      <c r="M3" s="50" t="s">
        <v>177</v>
      </c>
      <c r="N3" s="242"/>
      <c r="O3" s="242"/>
      <c r="P3" s="242"/>
      <c r="Q3" s="242"/>
      <c r="R3" s="242"/>
      <c r="S3" s="51" t="s">
        <v>421</v>
      </c>
      <c r="T3" s="244"/>
      <c r="U3" s="242"/>
      <c r="V3" s="244"/>
    </row>
    <row r="4" spans="1:22" ht="65.099999999999994" customHeight="1" x14ac:dyDescent="0.25">
      <c r="A4" s="32">
        <v>1</v>
      </c>
      <c r="B4" s="75" t="s">
        <v>72</v>
      </c>
      <c r="C4" s="33" t="s">
        <v>424</v>
      </c>
      <c r="D4" s="40" t="s">
        <v>425</v>
      </c>
      <c r="E4" s="40" t="s">
        <v>251</v>
      </c>
      <c r="F4" s="40"/>
      <c r="G4" s="40"/>
      <c r="H4" s="40"/>
      <c r="I4" s="40" t="s">
        <v>251</v>
      </c>
      <c r="J4" s="40" t="s">
        <v>252</v>
      </c>
      <c r="K4" s="40" t="s">
        <v>4</v>
      </c>
      <c r="L4" s="40" t="s">
        <v>255</v>
      </c>
      <c r="M4" s="40" t="s">
        <v>426</v>
      </c>
      <c r="N4" s="40" t="s">
        <v>427</v>
      </c>
      <c r="O4" s="40" t="s">
        <v>5</v>
      </c>
      <c r="P4" s="40" t="s">
        <v>428</v>
      </c>
      <c r="Q4" s="40" t="s">
        <v>429</v>
      </c>
      <c r="R4" s="40" t="s">
        <v>346</v>
      </c>
      <c r="S4" s="40" t="s">
        <v>430</v>
      </c>
      <c r="T4" s="40" t="s">
        <v>431</v>
      </c>
      <c r="U4" s="40" t="s">
        <v>432</v>
      </c>
      <c r="V4" s="73" t="s">
        <v>433</v>
      </c>
    </row>
    <row r="5" spans="1:22" ht="114" x14ac:dyDescent="0.25">
      <c r="A5" s="38">
        <v>2</v>
      </c>
      <c r="B5" s="76" t="s">
        <v>72</v>
      </c>
      <c r="C5" s="47" t="s">
        <v>434</v>
      </c>
      <c r="D5" s="36" t="s">
        <v>435</v>
      </c>
      <c r="E5" s="36" t="s">
        <v>251</v>
      </c>
      <c r="F5" s="36"/>
      <c r="G5" s="36"/>
      <c r="H5" s="36"/>
      <c r="I5" s="36" t="s">
        <v>251</v>
      </c>
      <c r="J5" s="36" t="s">
        <v>252</v>
      </c>
      <c r="K5" s="36" t="s">
        <v>5</v>
      </c>
      <c r="L5" s="36" t="s">
        <v>5</v>
      </c>
      <c r="M5" s="36" t="s">
        <v>5</v>
      </c>
      <c r="N5" s="36" t="s">
        <v>427</v>
      </c>
      <c r="O5" s="36" t="s">
        <v>5</v>
      </c>
      <c r="P5" s="36" t="s">
        <v>345</v>
      </c>
      <c r="Q5" s="36" t="s">
        <v>346</v>
      </c>
      <c r="R5" s="36" t="s">
        <v>428</v>
      </c>
      <c r="S5" s="36" t="s">
        <v>430</v>
      </c>
      <c r="T5" s="36" t="s">
        <v>436</v>
      </c>
      <c r="U5" s="36" t="s">
        <v>437</v>
      </c>
      <c r="V5" s="41" t="s">
        <v>438</v>
      </c>
    </row>
    <row r="6" spans="1:22" ht="92.45" customHeight="1" x14ac:dyDescent="0.25">
      <c r="A6" s="38">
        <v>3</v>
      </c>
      <c r="B6" s="76" t="s">
        <v>72</v>
      </c>
      <c r="C6" s="47" t="s">
        <v>439</v>
      </c>
      <c r="D6" s="36" t="s">
        <v>425</v>
      </c>
      <c r="E6" s="36" t="s">
        <v>251</v>
      </c>
      <c r="F6" s="36"/>
      <c r="G6" s="36"/>
      <c r="H6" s="36"/>
      <c r="I6" s="36" t="s">
        <v>251</v>
      </c>
      <c r="J6" s="36" t="s">
        <v>252</v>
      </c>
      <c r="K6" s="36" t="s">
        <v>4</v>
      </c>
      <c r="L6" s="36" t="s">
        <v>255</v>
      </c>
      <c r="M6" s="36" t="s">
        <v>426</v>
      </c>
      <c r="N6" s="36" t="s">
        <v>440</v>
      </c>
      <c r="O6" s="36" t="s">
        <v>5</v>
      </c>
      <c r="P6" s="36" t="s">
        <v>428</v>
      </c>
      <c r="Q6" s="36" t="s">
        <v>429</v>
      </c>
      <c r="R6" s="36" t="s">
        <v>346</v>
      </c>
      <c r="S6" s="36" t="s">
        <v>430</v>
      </c>
      <c r="T6" s="36" t="s">
        <v>441</v>
      </c>
      <c r="U6" s="36" t="s">
        <v>442</v>
      </c>
      <c r="V6" s="41" t="s">
        <v>433</v>
      </c>
    </row>
    <row r="7" spans="1:22" ht="137.44999999999999" customHeight="1" x14ac:dyDescent="0.25">
      <c r="A7" s="38">
        <v>4</v>
      </c>
      <c r="B7" s="76" t="s">
        <v>72</v>
      </c>
      <c r="C7" s="47" t="s">
        <v>443</v>
      </c>
      <c r="D7" s="36" t="s">
        <v>435</v>
      </c>
      <c r="E7" s="36" t="s">
        <v>251</v>
      </c>
      <c r="F7" s="36"/>
      <c r="G7" s="36"/>
      <c r="H7" s="36"/>
      <c r="I7" s="36" t="s">
        <v>251</v>
      </c>
      <c r="J7" s="36" t="s">
        <v>252</v>
      </c>
      <c r="K7" s="36" t="s">
        <v>5</v>
      </c>
      <c r="L7" s="36" t="s">
        <v>5</v>
      </c>
      <c r="M7" s="36" t="s">
        <v>5</v>
      </c>
      <c r="N7" s="36" t="s">
        <v>440</v>
      </c>
      <c r="O7" s="36" t="s">
        <v>5</v>
      </c>
      <c r="P7" s="36" t="s">
        <v>345</v>
      </c>
      <c r="Q7" s="36" t="s">
        <v>346</v>
      </c>
      <c r="R7" s="36" t="s">
        <v>428</v>
      </c>
      <c r="S7" s="36" t="s">
        <v>430</v>
      </c>
      <c r="T7" s="36" t="s">
        <v>436</v>
      </c>
      <c r="U7" s="36" t="s">
        <v>437</v>
      </c>
      <c r="V7" s="41" t="s">
        <v>444</v>
      </c>
    </row>
    <row r="8" spans="1:22" ht="128.25" x14ac:dyDescent="0.25">
      <c r="A8" s="38">
        <v>5</v>
      </c>
      <c r="B8" s="76" t="s">
        <v>72</v>
      </c>
      <c r="C8" s="47" t="str">
        <f>[1]thumano!D6</f>
        <v>Persona Natural</v>
      </c>
      <c r="D8" s="36" t="s">
        <v>445</v>
      </c>
      <c r="E8" s="36" t="s">
        <v>251</v>
      </c>
      <c r="F8" s="36"/>
      <c r="G8" s="36"/>
      <c r="H8" s="36" t="s">
        <v>251</v>
      </c>
      <c r="I8" s="36"/>
      <c r="J8" s="36" t="s">
        <v>253</v>
      </c>
      <c r="K8" s="36" t="s">
        <v>446</v>
      </c>
      <c r="L8" s="36" t="s">
        <v>193</v>
      </c>
      <c r="M8" s="36" t="s">
        <v>447</v>
      </c>
      <c r="N8" s="36" t="s">
        <v>5</v>
      </c>
      <c r="O8" s="36" t="s">
        <v>5</v>
      </c>
      <c r="P8" s="36" t="s">
        <v>448</v>
      </c>
      <c r="Q8" s="36" t="s">
        <v>346</v>
      </c>
      <c r="R8" s="36" t="s">
        <v>428</v>
      </c>
      <c r="S8" s="36" t="s">
        <v>430</v>
      </c>
      <c r="T8" s="36" t="s">
        <v>449</v>
      </c>
      <c r="U8" s="36" t="s">
        <v>450</v>
      </c>
      <c r="V8" s="74" t="s">
        <v>451</v>
      </c>
    </row>
    <row r="9" spans="1:22" ht="256.5" x14ac:dyDescent="0.25">
      <c r="A9" s="38">
        <v>6</v>
      </c>
      <c r="B9" s="76" t="s">
        <v>72</v>
      </c>
      <c r="C9" s="47" t="str">
        <f>[1]thumano!D7</f>
        <v>Persona Natural</v>
      </c>
      <c r="D9" s="36" t="s">
        <v>445</v>
      </c>
      <c r="E9" s="36" t="s">
        <v>178</v>
      </c>
      <c r="F9" s="36"/>
      <c r="G9" s="36"/>
      <c r="H9" s="36" t="s">
        <v>251</v>
      </c>
      <c r="I9" s="36"/>
      <c r="J9" s="36" t="s">
        <v>253</v>
      </c>
      <c r="K9" s="36" t="s">
        <v>4</v>
      </c>
      <c r="L9" s="36" t="s">
        <v>255</v>
      </c>
      <c r="M9" s="36" t="s">
        <v>452</v>
      </c>
      <c r="N9" s="36" t="s">
        <v>5</v>
      </c>
      <c r="O9" s="36" t="s">
        <v>5</v>
      </c>
      <c r="P9" s="36" t="s">
        <v>448</v>
      </c>
      <c r="Q9" s="36" t="s">
        <v>346</v>
      </c>
      <c r="R9" s="36" t="s">
        <v>428</v>
      </c>
      <c r="S9" s="36" t="s">
        <v>430</v>
      </c>
      <c r="T9" s="36" t="s">
        <v>453</v>
      </c>
      <c r="U9" s="36" t="s">
        <v>454</v>
      </c>
      <c r="V9" s="74" t="s">
        <v>455</v>
      </c>
    </row>
    <row r="10" spans="1:22" ht="128.25" x14ac:dyDescent="0.25">
      <c r="A10" s="38">
        <v>7</v>
      </c>
      <c r="B10" s="76" t="s">
        <v>72</v>
      </c>
      <c r="C10" s="47" t="str">
        <f>[1]thumano!D8</f>
        <v>Persona Jurídica</v>
      </c>
      <c r="D10" s="36" t="s">
        <v>445</v>
      </c>
      <c r="E10" s="36" t="s">
        <v>251</v>
      </c>
      <c r="F10" s="36"/>
      <c r="G10" s="36"/>
      <c r="H10" s="36" t="s">
        <v>251</v>
      </c>
      <c r="I10" s="36"/>
      <c r="J10" s="36" t="s">
        <v>252</v>
      </c>
      <c r="K10" s="36" t="s">
        <v>4</v>
      </c>
      <c r="L10" s="36"/>
      <c r="M10" s="36" t="s">
        <v>456</v>
      </c>
      <c r="N10" s="36" t="s">
        <v>5</v>
      </c>
      <c r="O10" s="36" t="s">
        <v>5</v>
      </c>
      <c r="P10" s="36" t="s">
        <v>346</v>
      </c>
      <c r="Q10" s="36" t="s">
        <v>448</v>
      </c>
      <c r="R10" s="36" t="s">
        <v>428</v>
      </c>
      <c r="S10" s="36" t="s">
        <v>430</v>
      </c>
      <c r="T10" s="36" t="str">
        <f>[1]thumano!N8</f>
        <v>Talento Humano</v>
      </c>
      <c r="U10" s="36" t="s">
        <v>457</v>
      </c>
      <c r="V10" s="74" t="s">
        <v>458</v>
      </c>
    </row>
    <row r="11" spans="1:22" ht="107.1" customHeight="1" x14ac:dyDescent="0.25">
      <c r="A11" s="38">
        <v>8</v>
      </c>
      <c r="B11" s="76" t="s">
        <v>72</v>
      </c>
      <c r="C11" s="47" t="s">
        <v>459</v>
      </c>
      <c r="D11" s="36" t="s">
        <v>445</v>
      </c>
      <c r="E11" s="36" t="s">
        <v>251</v>
      </c>
      <c r="F11" s="36"/>
      <c r="G11" s="36"/>
      <c r="H11" s="36" t="s">
        <v>251</v>
      </c>
      <c r="I11" s="36"/>
      <c r="J11" s="36" t="s">
        <v>252</v>
      </c>
      <c r="K11" s="36" t="s">
        <v>4</v>
      </c>
      <c r="L11" s="36"/>
      <c r="M11" s="36" t="s">
        <v>460</v>
      </c>
      <c r="N11" s="36" t="s">
        <v>5</v>
      </c>
      <c r="O11" s="36" t="s">
        <v>5</v>
      </c>
      <c r="P11" s="36" t="s">
        <v>448</v>
      </c>
      <c r="Q11" s="36" t="s">
        <v>346</v>
      </c>
      <c r="R11" s="36" t="s">
        <v>428</v>
      </c>
      <c r="S11" s="36" t="s">
        <v>430</v>
      </c>
      <c r="T11" s="36" t="str">
        <f>[1]thumano!N12</f>
        <v>Asesor</v>
      </c>
      <c r="U11" s="36" t="s">
        <v>461</v>
      </c>
      <c r="V11" s="41" t="s">
        <v>462</v>
      </c>
    </row>
    <row r="12" spans="1:22" ht="270.75" x14ac:dyDescent="0.25">
      <c r="A12" s="38">
        <v>9</v>
      </c>
      <c r="B12" s="76" t="s">
        <v>72</v>
      </c>
      <c r="C12" s="47" t="s">
        <v>463</v>
      </c>
      <c r="D12" s="36" t="s">
        <v>445</v>
      </c>
      <c r="E12" s="36"/>
      <c r="F12" s="36" t="s">
        <v>251</v>
      </c>
      <c r="G12" s="36" t="s">
        <v>251</v>
      </c>
      <c r="H12" s="36" t="s">
        <v>251</v>
      </c>
      <c r="I12" s="36"/>
      <c r="J12" s="36" t="s">
        <v>253</v>
      </c>
      <c r="K12" s="36" t="s">
        <v>97</v>
      </c>
      <c r="L12" s="36" t="s">
        <v>180</v>
      </c>
      <c r="M12" s="36" t="s">
        <v>464</v>
      </c>
      <c r="N12" s="36" t="s">
        <v>5</v>
      </c>
      <c r="O12" s="36" t="s">
        <v>5</v>
      </c>
      <c r="P12" s="36" t="s">
        <v>448</v>
      </c>
      <c r="Q12" s="36" t="s">
        <v>346</v>
      </c>
      <c r="R12" s="36" t="s">
        <v>428</v>
      </c>
      <c r="S12" s="36" t="s">
        <v>430</v>
      </c>
      <c r="T12" s="36" t="s">
        <v>76</v>
      </c>
      <c r="U12" s="36" t="s">
        <v>465</v>
      </c>
      <c r="V12" s="41" t="s">
        <v>466</v>
      </c>
    </row>
    <row r="13" spans="1:22" ht="142.5" x14ac:dyDescent="0.25">
      <c r="A13" s="38">
        <v>10</v>
      </c>
      <c r="B13" s="76" t="s">
        <v>72</v>
      </c>
      <c r="C13" s="47" t="s">
        <v>467</v>
      </c>
      <c r="D13" s="36" t="s">
        <v>468</v>
      </c>
      <c r="E13" s="36" t="s">
        <v>251</v>
      </c>
      <c r="F13" s="36"/>
      <c r="G13" s="36"/>
      <c r="H13" s="36" t="s">
        <v>251</v>
      </c>
      <c r="I13" s="36"/>
      <c r="J13" s="36" t="s">
        <v>253</v>
      </c>
      <c r="K13" s="36" t="s">
        <v>4</v>
      </c>
      <c r="L13" s="36" t="s">
        <v>180</v>
      </c>
      <c r="M13" s="36" t="s">
        <v>469</v>
      </c>
      <c r="N13" s="36" t="s">
        <v>5</v>
      </c>
      <c r="O13" s="36" t="s">
        <v>5</v>
      </c>
      <c r="P13" s="36" t="s">
        <v>448</v>
      </c>
      <c r="Q13" s="36" t="s">
        <v>346</v>
      </c>
      <c r="R13" s="36" t="s">
        <v>428</v>
      </c>
      <c r="S13" s="36" t="s">
        <v>430</v>
      </c>
      <c r="T13" s="36" t="s">
        <v>470</v>
      </c>
      <c r="U13" s="36" t="s">
        <v>471</v>
      </c>
      <c r="V13" s="41" t="s">
        <v>472</v>
      </c>
    </row>
    <row r="14" spans="1:22" ht="99.75" x14ac:dyDescent="0.25">
      <c r="A14" s="38">
        <v>11</v>
      </c>
      <c r="B14" s="76" t="s">
        <v>72</v>
      </c>
      <c r="C14" s="47">
        <f>[1]thumano!D14</f>
        <v>0</v>
      </c>
      <c r="D14" s="36" t="s">
        <v>445</v>
      </c>
      <c r="E14" s="36" t="s">
        <v>251</v>
      </c>
      <c r="F14" s="36"/>
      <c r="G14" s="36"/>
      <c r="H14" s="36" t="s">
        <v>251</v>
      </c>
      <c r="I14" s="36"/>
      <c r="J14" s="36"/>
      <c r="K14" s="36" t="s">
        <v>4</v>
      </c>
      <c r="L14" s="36" t="s">
        <v>180</v>
      </c>
      <c r="M14" s="36" t="s">
        <v>473</v>
      </c>
      <c r="N14" s="36" t="s">
        <v>5</v>
      </c>
      <c r="O14" s="36" t="s">
        <v>5</v>
      </c>
      <c r="P14" s="36" t="s">
        <v>448</v>
      </c>
      <c r="Q14" s="36" t="s">
        <v>346</v>
      </c>
      <c r="R14" s="36" t="s">
        <v>428</v>
      </c>
      <c r="S14" s="36" t="s">
        <v>430</v>
      </c>
      <c r="T14" s="36">
        <f>[1]thumano!N14</f>
        <v>0</v>
      </c>
      <c r="U14" s="36"/>
      <c r="V14" s="74" t="s">
        <v>474</v>
      </c>
    </row>
    <row r="15" spans="1:22" ht="99.75" x14ac:dyDescent="0.25">
      <c r="A15" s="38">
        <v>12</v>
      </c>
      <c r="B15" s="76" t="s">
        <v>72</v>
      </c>
      <c r="C15" s="47" t="s">
        <v>475</v>
      </c>
      <c r="D15" s="36" t="s">
        <v>445</v>
      </c>
      <c r="E15" s="36" t="s">
        <v>251</v>
      </c>
      <c r="F15" s="36"/>
      <c r="G15" s="36"/>
      <c r="H15" s="36" t="s">
        <v>251</v>
      </c>
      <c r="I15" s="36"/>
      <c r="J15" s="36" t="s">
        <v>252</v>
      </c>
      <c r="K15" s="36" t="s">
        <v>4</v>
      </c>
      <c r="L15" s="36" t="s">
        <v>180</v>
      </c>
      <c r="M15" s="36" t="s">
        <v>476</v>
      </c>
      <c r="N15" s="36" t="s">
        <v>5</v>
      </c>
      <c r="O15" s="36" t="s">
        <v>5</v>
      </c>
      <c r="P15" s="36" t="s">
        <v>448</v>
      </c>
      <c r="Q15" s="36" t="s">
        <v>346</v>
      </c>
      <c r="R15" s="36" t="s">
        <v>428</v>
      </c>
      <c r="S15" s="36" t="s">
        <v>430</v>
      </c>
      <c r="T15" s="36" t="s">
        <v>477</v>
      </c>
      <c r="U15" s="36" t="s">
        <v>478</v>
      </c>
      <c r="V15" s="41" t="s">
        <v>479</v>
      </c>
    </row>
    <row r="16" spans="1:22" ht="85.5" x14ac:dyDescent="0.25">
      <c r="A16" s="38">
        <v>13</v>
      </c>
      <c r="B16" s="76" t="s">
        <v>72</v>
      </c>
      <c r="C16" s="47" t="s">
        <v>480</v>
      </c>
      <c r="D16" s="36" t="s">
        <v>481</v>
      </c>
      <c r="E16" s="36" t="s">
        <v>251</v>
      </c>
      <c r="F16" s="36"/>
      <c r="G16" s="36"/>
      <c r="H16" s="36" t="s">
        <v>251</v>
      </c>
      <c r="I16" s="36"/>
      <c r="J16" s="36" t="s">
        <v>252</v>
      </c>
      <c r="K16" s="36"/>
      <c r="L16" s="36" t="s">
        <v>180</v>
      </c>
      <c r="M16" s="36" t="s">
        <v>482</v>
      </c>
      <c r="N16" s="36" t="s">
        <v>5</v>
      </c>
      <c r="O16" s="36" t="s">
        <v>5</v>
      </c>
      <c r="P16" s="36" t="s">
        <v>448</v>
      </c>
      <c r="Q16" s="36" t="s">
        <v>346</v>
      </c>
      <c r="R16" s="36" t="s">
        <v>428</v>
      </c>
      <c r="S16" s="36" t="s">
        <v>430</v>
      </c>
      <c r="T16" s="36" t="s">
        <v>483</v>
      </c>
      <c r="U16" s="36" t="s">
        <v>484</v>
      </c>
      <c r="V16" s="41" t="s">
        <v>485</v>
      </c>
    </row>
    <row r="17" spans="1:22" ht="409.5" x14ac:dyDescent="0.25">
      <c r="A17" s="38">
        <v>14</v>
      </c>
      <c r="B17" s="76" t="s">
        <v>72</v>
      </c>
      <c r="C17" s="47" t="s">
        <v>486</v>
      </c>
      <c r="D17" s="36" t="s">
        <v>445</v>
      </c>
      <c r="E17" s="36"/>
      <c r="F17" s="36"/>
      <c r="G17" s="36" t="s">
        <v>251</v>
      </c>
      <c r="H17" s="36" t="s">
        <v>251</v>
      </c>
      <c r="I17" s="36"/>
      <c r="J17" s="36" t="s">
        <v>487</v>
      </c>
      <c r="K17" s="36" t="s">
        <v>4</v>
      </c>
      <c r="L17" s="36" t="s">
        <v>188</v>
      </c>
      <c r="M17" s="36" t="s">
        <v>488</v>
      </c>
      <c r="N17" s="36" t="s">
        <v>5</v>
      </c>
      <c r="O17" s="36" t="s">
        <v>5</v>
      </c>
      <c r="P17" s="36" t="s">
        <v>489</v>
      </c>
      <c r="Q17" s="36" t="s">
        <v>490</v>
      </c>
      <c r="R17" s="36" t="s">
        <v>491</v>
      </c>
      <c r="S17" s="36" t="s">
        <v>430</v>
      </c>
      <c r="T17" s="36" t="s">
        <v>492</v>
      </c>
      <c r="U17" s="36" t="s">
        <v>493</v>
      </c>
      <c r="V17" s="41" t="s">
        <v>494</v>
      </c>
    </row>
    <row r="18" spans="1:22" ht="342" x14ac:dyDescent="0.25">
      <c r="A18" s="38">
        <v>15</v>
      </c>
      <c r="B18" s="76" t="s">
        <v>72</v>
      </c>
      <c r="C18" s="47" t="s">
        <v>495</v>
      </c>
      <c r="D18" s="36" t="s">
        <v>445</v>
      </c>
      <c r="E18" s="36" t="s">
        <v>251</v>
      </c>
      <c r="F18" s="36" t="s">
        <v>251</v>
      </c>
      <c r="G18" s="36"/>
      <c r="H18" s="36" t="s">
        <v>251</v>
      </c>
      <c r="I18" s="36"/>
      <c r="J18" s="36" t="s">
        <v>253</v>
      </c>
      <c r="K18" s="36" t="s">
        <v>4</v>
      </c>
      <c r="L18" s="36" t="s">
        <v>5</v>
      </c>
      <c r="M18" s="36" t="s">
        <v>5</v>
      </c>
      <c r="N18" s="36" t="s">
        <v>5</v>
      </c>
      <c r="O18" s="36" t="s">
        <v>5</v>
      </c>
      <c r="P18" s="36" t="s">
        <v>489</v>
      </c>
      <c r="Q18" s="36" t="s">
        <v>490</v>
      </c>
      <c r="R18" s="36" t="s">
        <v>491</v>
      </c>
      <c r="S18" s="36" t="s">
        <v>430</v>
      </c>
      <c r="T18" s="36" t="s">
        <v>496</v>
      </c>
      <c r="U18" s="36" t="s">
        <v>497</v>
      </c>
      <c r="V18" s="41" t="s">
        <v>498</v>
      </c>
    </row>
    <row r="19" spans="1:22" ht="342.75" thickBot="1" x14ac:dyDescent="0.3">
      <c r="A19" s="77">
        <v>16</v>
      </c>
      <c r="B19" s="78" t="s">
        <v>72</v>
      </c>
      <c r="C19" s="79" t="s">
        <v>499</v>
      </c>
      <c r="D19" s="44" t="s">
        <v>245</v>
      </c>
      <c r="E19" s="44"/>
      <c r="F19" s="44" t="s">
        <v>251</v>
      </c>
      <c r="G19" s="44"/>
      <c r="H19" s="44" t="s">
        <v>251</v>
      </c>
      <c r="I19" s="44"/>
      <c r="J19" s="44" t="s">
        <v>253</v>
      </c>
      <c r="K19" s="44" t="s">
        <v>4</v>
      </c>
      <c r="L19" s="44" t="s">
        <v>5</v>
      </c>
      <c r="M19" s="44" t="s">
        <v>5</v>
      </c>
      <c r="N19" s="44"/>
      <c r="O19" s="44" t="s">
        <v>5</v>
      </c>
      <c r="P19" s="44" t="s">
        <v>500</v>
      </c>
      <c r="Q19" s="44" t="s">
        <v>346</v>
      </c>
      <c r="R19" s="44" t="s">
        <v>501</v>
      </c>
      <c r="S19" s="44" t="s">
        <v>430</v>
      </c>
      <c r="T19" s="44" t="s">
        <v>502</v>
      </c>
      <c r="U19" s="44" t="s">
        <v>503</v>
      </c>
      <c r="V19" s="46" t="s">
        <v>504</v>
      </c>
    </row>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G3:G8">
      <formula1>"Atención presencial,Comunicación escrita,Medios impresos,Pagina Web,Redes sociales,Radio - Televisión,Vallas publicitarias,Correo electróncio,Otros"</formula1>
    </dataValidation>
    <dataValidation type="list" allowBlank="1" showInputMessage="1" showErrorMessage="1" sqref="E3:E7">
      <formula1>"Madre cabeza de familia,Adulto Mayor,Persona en condición de discapacidad, Persona en situación de desplazamiento, Otro (Cual)"</formula1>
    </dataValidation>
  </dataValidations>
  <hyperlinks>
    <hyperlink ref="V10" r:id="rId1" display="contacto@serviciocivil.gov.co. Telefono 3680038 / Ext 1426, 1427 y 1428"/>
    <hyperlink ref="V9" r:id="rId2" display="atencionalciudadano@cnsc.gov.co.  Telefono  601 3259700   Línea nacional 01900 3311011"/>
    <hyperlink ref="V14" r:id="rId3"/>
    <hyperlink ref="V8" r:id="rId4" display="eva@funcionpublica.gov.co"/>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V18"/>
  <sheetViews>
    <sheetView topLeftCell="A2" workbookViewId="0">
      <selection activeCell="D2" sqref="D2:D3"/>
    </sheetView>
  </sheetViews>
  <sheetFormatPr baseColWidth="10" defaultColWidth="10.85546875" defaultRowHeight="14.25" x14ac:dyDescent="0.25"/>
  <cols>
    <col min="1" max="1" width="10.85546875" style="71"/>
    <col min="2" max="2" width="15.5703125" style="71" customWidth="1"/>
    <col min="3" max="3" width="21.42578125" style="71" customWidth="1"/>
    <col min="4" max="4" width="13.85546875" style="71" customWidth="1"/>
    <col min="5" max="6" width="10.85546875" style="71"/>
    <col min="7" max="7" width="15.42578125" style="71" customWidth="1"/>
    <col min="8" max="8" width="21.7109375" style="71" customWidth="1"/>
    <col min="9" max="10" width="10.85546875" style="71"/>
    <col min="11" max="11" width="12.7109375" style="71" customWidth="1"/>
    <col min="12" max="12" width="10.85546875" style="71"/>
    <col min="13" max="13" width="16.42578125" style="71" customWidth="1"/>
    <col min="14" max="21" width="10.85546875" style="71"/>
    <col min="22" max="22" width="15.42578125" style="71" customWidth="1"/>
    <col min="23" max="16384" width="10.85546875" style="71"/>
  </cols>
  <sheetData>
    <row r="1" spans="1:22" s="72" customFormat="1" ht="15" x14ac:dyDescent="0.25">
      <c r="A1" s="247" t="s">
        <v>505</v>
      </c>
      <c r="B1" s="247"/>
      <c r="C1" s="247"/>
      <c r="D1" s="247"/>
      <c r="E1" s="247"/>
      <c r="F1" s="247"/>
      <c r="G1" s="247"/>
      <c r="H1" s="247"/>
      <c r="I1" s="247"/>
      <c r="J1" s="247"/>
      <c r="K1" s="247"/>
      <c r="L1" s="247"/>
      <c r="M1" s="247"/>
      <c r="N1" s="247"/>
      <c r="O1" s="247"/>
      <c r="P1" s="247"/>
      <c r="Q1" s="247"/>
      <c r="R1" s="247"/>
      <c r="S1" s="247"/>
      <c r="T1" s="247"/>
      <c r="U1" s="247"/>
      <c r="V1" s="247"/>
    </row>
    <row r="2" spans="1:22" s="72" customFormat="1" ht="15" x14ac:dyDescent="0.25">
      <c r="A2" s="248" t="s">
        <v>160</v>
      </c>
      <c r="B2" s="248" t="s">
        <v>233</v>
      </c>
      <c r="C2" s="243" t="s">
        <v>161</v>
      </c>
      <c r="D2" s="241" t="s">
        <v>965</v>
      </c>
      <c r="E2" s="245" t="s">
        <v>162</v>
      </c>
      <c r="F2" s="249"/>
      <c r="G2" s="250"/>
      <c r="H2" s="245" t="s">
        <v>163</v>
      </c>
      <c r="I2" s="246"/>
      <c r="J2" s="251" t="s">
        <v>420</v>
      </c>
      <c r="K2" s="245" t="s">
        <v>164</v>
      </c>
      <c r="L2" s="252"/>
      <c r="M2" s="246"/>
      <c r="N2" s="241" t="s">
        <v>0</v>
      </c>
      <c r="O2" s="241" t="s">
        <v>1</v>
      </c>
      <c r="P2" s="241" t="s">
        <v>165</v>
      </c>
      <c r="Q2" s="241" t="s">
        <v>166</v>
      </c>
      <c r="R2" s="241" t="s">
        <v>167</v>
      </c>
      <c r="S2" s="25"/>
      <c r="T2" s="243" t="s">
        <v>168</v>
      </c>
      <c r="U2" s="241" t="s">
        <v>169</v>
      </c>
      <c r="V2" s="243" t="s">
        <v>170</v>
      </c>
    </row>
    <row r="3" spans="1:22" s="72" customFormat="1" ht="138.94999999999999" customHeight="1" thickBot="1" x14ac:dyDescent="0.3">
      <c r="A3" s="241"/>
      <c r="B3" s="241"/>
      <c r="C3" s="244"/>
      <c r="D3" s="242"/>
      <c r="E3" s="48" t="s">
        <v>171</v>
      </c>
      <c r="F3" s="48" t="s">
        <v>172</v>
      </c>
      <c r="G3" s="49" t="s">
        <v>173</v>
      </c>
      <c r="H3" s="48" t="s">
        <v>3</v>
      </c>
      <c r="I3" s="48" t="s">
        <v>174</v>
      </c>
      <c r="J3" s="242"/>
      <c r="K3" s="26" t="s">
        <v>175</v>
      </c>
      <c r="L3" s="27" t="s">
        <v>176</v>
      </c>
      <c r="M3" s="50" t="s">
        <v>177</v>
      </c>
      <c r="N3" s="242"/>
      <c r="O3" s="242"/>
      <c r="P3" s="242"/>
      <c r="Q3" s="242"/>
      <c r="R3" s="242"/>
      <c r="S3" s="51" t="s">
        <v>421</v>
      </c>
      <c r="T3" s="244"/>
      <c r="U3" s="242"/>
      <c r="V3" s="244"/>
    </row>
    <row r="4" spans="1:22" ht="65.099999999999994" customHeight="1" thickBot="1" x14ac:dyDescent="0.3">
      <c r="A4" s="32">
        <v>1</v>
      </c>
      <c r="B4" s="75" t="s">
        <v>565</v>
      </c>
      <c r="C4" s="80" t="s">
        <v>506</v>
      </c>
      <c r="D4" s="81" t="s">
        <v>507</v>
      </c>
      <c r="E4" s="82" t="s">
        <v>178</v>
      </c>
      <c r="F4" s="82"/>
      <c r="G4" s="82"/>
      <c r="H4" s="82" t="s">
        <v>178</v>
      </c>
      <c r="I4" s="82"/>
      <c r="J4" s="81" t="s">
        <v>508</v>
      </c>
      <c r="K4" s="37" t="s">
        <v>509</v>
      </c>
      <c r="L4" s="37" t="s">
        <v>510</v>
      </c>
      <c r="M4" s="83" t="s">
        <v>511</v>
      </c>
      <c r="N4" s="37" t="s">
        <v>5</v>
      </c>
      <c r="O4" s="37" t="s">
        <v>5</v>
      </c>
      <c r="P4" s="81" t="s">
        <v>512</v>
      </c>
      <c r="Q4" s="81"/>
      <c r="R4" s="81"/>
      <c r="S4" s="83" t="s">
        <v>513</v>
      </c>
      <c r="T4" s="34" t="s">
        <v>104</v>
      </c>
      <c r="U4" s="81" t="s">
        <v>514</v>
      </c>
      <c r="V4" s="34" t="s">
        <v>515</v>
      </c>
    </row>
    <row r="5" spans="1:22" ht="228.75" thickBot="1" x14ac:dyDescent="0.3">
      <c r="A5" s="38">
        <v>2</v>
      </c>
      <c r="B5" s="75" t="s">
        <v>565</v>
      </c>
      <c r="C5" s="80" t="s">
        <v>516</v>
      </c>
      <c r="D5" s="81" t="s">
        <v>507</v>
      </c>
      <c r="E5" s="82" t="s">
        <v>178</v>
      </c>
      <c r="F5" s="82"/>
      <c r="G5" s="82"/>
      <c r="H5" s="82" t="s">
        <v>178</v>
      </c>
      <c r="I5" s="82"/>
      <c r="J5" s="81" t="s">
        <v>508</v>
      </c>
      <c r="K5" s="37" t="s">
        <v>509</v>
      </c>
      <c r="L5" s="37" t="s">
        <v>517</v>
      </c>
      <c r="M5" s="83" t="s">
        <v>518</v>
      </c>
      <c r="N5" s="37" t="s">
        <v>5</v>
      </c>
      <c r="O5" s="37" t="s">
        <v>5</v>
      </c>
      <c r="P5" s="81" t="s">
        <v>512</v>
      </c>
      <c r="Q5" s="81"/>
      <c r="R5" s="81"/>
      <c r="S5" s="83" t="s">
        <v>513</v>
      </c>
      <c r="T5" s="34" t="s">
        <v>104</v>
      </c>
      <c r="U5" s="81" t="s">
        <v>514</v>
      </c>
      <c r="V5" s="34" t="s">
        <v>515</v>
      </c>
    </row>
    <row r="6" spans="1:22" ht="92.45" customHeight="1" thickBot="1" x14ac:dyDescent="0.3">
      <c r="A6" s="32">
        <v>3</v>
      </c>
      <c r="B6" s="75" t="s">
        <v>565</v>
      </c>
      <c r="C6" s="80" t="s">
        <v>519</v>
      </c>
      <c r="D6" s="81" t="s">
        <v>507</v>
      </c>
      <c r="E6" s="82" t="s">
        <v>178</v>
      </c>
      <c r="F6" s="82"/>
      <c r="G6" s="82"/>
      <c r="H6" s="82" t="s">
        <v>178</v>
      </c>
      <c r="I6" s="82"/>
      <c r="J6" s="81" t="s">
        <v>520</v>
      </c>
      <c r="K6" s="37" t="s">
        <v>509</v>
      </c>
      <c r="L6" s="37" t="s">
        <v>521</v>
      </c>
      <c r="M6" s="83" t="s">
        <v>522</v>
      </c>
      <c r="N6" s="37" t="s">
        <v>5</v>
      </c>
      <c r="O6" s="37" t="s">
        <v>5</v>
      </c>
      <c r="P6" s="81" t="s">
        <v>512</v>
      </c>
      <c r="Q6" s="81"/>
      <c r="R6" s="81"/>
      <c r="S6" s="83" t="s">
        <v>513</v>
      </c>
      <c r="T6" s="34" t="s">
        <v>104</v>
      </c>
      <c r="U6" s="81" t="s">
        <v>514</v>
      </c>
      <c r="V6" s="34" t="s">
        <v>515</v>
      </c>
    </row>
    <row r="7" spans="1:22" ht="137.44999999999999" customHeight="1" thickBot="1" x14ac:dyDescent="0.3">
      <c r="A7" s="38">
        <v>4</v>
      </c>
      <c r="B7" s="75" t="s">
        <v>565</v>
      </c>
      <c r="C7" s="80" t="s">
        <v>523</v>
      </c>
      <c r="D7" s="81" t="s">
        <v>507</v>
      </c>
      <c r="E7" s="82" t="s">
        <v>178</v>
      </c>
      <c r="F7" s="82"/>
      <c r="G7" s="84"/>
      <c r="H7" s="82" t="s">
        <v>178</v>
      </c>
      <c r="I7" s="82"/>
      <c r="J7" s="81" t="s">
        <v>520</v>
      </c>
      <c r="K7" s="37" t="s">
        <v>509</v>
      </c>
      <c r="L7" s="37" t="s">
        <v>524</v>
      </c>
      <c r="M7" s="83" t="s">
        <v>525</v>
      </c>
      <c r="N7" s="37" t="s">
        <v>5</v>
      </c>
      <c r="O7" s="37" t="s">
        <v>5</v>
      </c>
      <c r="P7" s="81" t="s">
        <v>512</v>
      </c>
      <c r="Q7" s="81"/>
      <c r="R7" s="81"/>
      <c r="S7" s="83" t="s">
        <v>513</v>
      </c>
      <c r="T7" s="34" t="s">
        <v>104</v>
      </c>
      <c r="U7" s="81" t="s">
        <v>514</v>
      </c>
      <c r="V7" s="34" t="s">
        <v>515</v>
      </c>
    </row>
    <row r="8" spans="1:22" ht="228.75" thickBot="1" x14ac:dyDescent="0.3">
      <c r="A8" s="32">
        <v>5</v>
      </c>
      <c r="B8" s="75" t="s">
        <v>565</v>
      </c>
      <c r="C8" s="80" t="s">
        <v>526</v>
      </c>
      <c r="D8" s="81" t="s">
        <v>507</v>
      </c>
      <c r="E8" s="82" t="s">
        <v>178</v>
      </c>
      <c r="F8" s="82"/>
      <c r="G8" s="85"/>
      <c r="H8" s="82" t="s">
        <v>178</v>
      </c>
      <c r="I8" s="82"/>
      <c r="J8" s="81" t="s">
        <v>520</v>
      </c>
      <c r="K8" s="37" t="s">
        <v>509</v>
      </c>
      <c r="L8" s="37" t="s">
        <v>521</v>
      </c>
      <c r="M8" s="37" t="s">
        <v>527</v>
      </c>
      <c r="N8" s="37" t="s">
        <v>5</v>
      </c>
      <c r="O8" s="37" t="s">
        <v>5</v>
      </c>
      <c r="P8" s="81" t="s">
        <v>512</v>
      </c>
      <c r="Q8" s="81"/>
      <c r="R8" s="81"/>
      <c r="S8" s="83" t="s">
        <v>513</v>
      </c>
      <c r="T8" s="34" t="s">
        <v>104</v>
      </c>
      <c r="U8" s="81" t="s">
        <v>514</v>
      </c>
      <c r="V8" s="34" t="s">
        <v>515</v>
      </c>
    </row>
    <row r="9" spans="1:22" ht="314.25" thickBot="1" x14ac:dyDescent="0.3">
      <c r="A9" s="38">
        <v>6</v>
      </c>
      <c r="B9" s="75" t="s">
        <v>565</v>
      </c>
      <c r="C9" s="80" t="s">
        <v>528</v>
      </c>
      <c r="D9" s="81" t="s">
        <v>244</v>
      </c>
      <c r="E9" s="82" t="s">
        <v>178</v>
      </c>
      <c r="F9" s="82"/>
      <c r="G9" s="85"/>
      <c r="H9" s="82" t="s">
        <v>178</v>
      </c>
      <c r="I9" s="82"/>
      <c r="J9" s="81" t="s">
        <v>520</v>
      </c>
      <c r="K9" s="37" t="s">
        <v>509</v>
      </c>
      <c r="L9" s="37" t="s">
        <v>524</v>
      </c>
      <c r="M9" s="37" t="s">
        <v>529</v>
      </c>
      <c r="N9" s="37" t="s">
        <v>5</v>
      </c>
      <c r="O9" s="37" t="s">
        <v>5</v>
      </c>
      <c r="P9" s="81" t="s">
        <v>530</v>
      </c>
      <c r="Q9" s="81" t="s">
        <v>531</v>
      </c>
      <c r="R9" s="81"/>
      <c r="S9" s="83" t="s">
        <v>532</v>
      </c>
      <c r="T9" s="34" t="s">
        <v>533</v>
      </c>
      <c r="U9" s="81" t="s">
        <v>534</v>
      </c>
      <c r="V9" s="34" t="s">
        <v>535</v>
      </c>
    </row>
    <row r="10" spans="1:22" ht="257.25" thickBot="1" x14ac:dyDescent="0.3">
      <c r="A10" s="32">
        <v>7</v>
      </c>
      <c r="B10" s="75" t="s">
        <v>565</v>
      </c>
      <c r="C10" s="80" t="s">
        <v>536</v>
      </c>
      <c r="D10" s="81" t="s">
        <v>507</v>
      </c>
      <c r="E10" s="82" t="s">
        <v>178</v>
      </c>
      <c r="F10" s="82"/>
      <c r="G10" s="85"/>
      <c r="H10" s="82" t="s">
        <v>178</v>
      </c>
      <c r="I10" s="82"/>
      <c r="J10" s="81" t="s">
        <v>508</v>
      </c>
      <c r="K10" s="37" t="s">
        <v>509</v>
      </c>
      <c r="L10" s="37" t="s">
        <v>510</v>
      </c>
      <c r="M10" s="37" t="s">
        <v>537</v>
      </c>
      <c r="N10" s="37" t="s">
        <v>5</v>
      </c>
      <c r="O10" s="37" t="s">
        <v>5</v>
      </c>
      <c r="P10" s="81" t="s">
        <v>530</v>
      </c>
      <c r="Q10" s="81"/>
      <c r="R10" s="81"/>
      <c r="S10" s="83" t="s">
        <v>532</v>
      </c>
      <c r="T10" s="34" t="s">
        <v>105</v>
      </c>
      <c r="U10" s="81" t="s">
        <v>538</v>
      </c>
      <c r="V10" s="86" t="s">
        <v>539</v>
      </c>
    </row>
    <row r="11" spans="1:22" ht="107.1" customHeight="1" thickBot="1" x14ac:dyDescent="0.3">
      <c r="A11" s="38">
        <v>8</v>
      </c>
      <c r="B11" s="75" t="s">
        <v>565</v>
      </c>
      <c r="C11" s="80" t="s">
        <v>540</v>
      </c>
      <c r="D11" s="81" t="s">
        <v>507</v>
      </c>
      <c r="E11" s="82" t="s">
        <v>178</v>
      </c>
      <c r="F11" s="82"/>
      <c r="G11" s="85"/>
      <c r="H11" s="82" t="s">
        <v>178</v>
      </c>
      <c r="I11" s="82"/>
      <c r="J11" s="81" t="s">
        <v>520</v>
      </c>
      <c r="K11" s="37" t="s">
        <v>509</v>
      </c>
      <c r="L11" s="37" t="s">
        <v>521</v>
      </c>
      <c r="M11" s="37" t="s">
        <v>219</v>
      </c>
      <c r="N11" s="37" t="s">
        <v>5</v>
      </c>
      <c r="O11" s="37" t="s">
        <v>5</v>
      </c>
      <c r="P11" s="81" t="s">
        <v>530</v>
      </c>
      <c r="Q11" s="81"/>
      <c r="R11" s="81"/>
      <c r="S11" s="83" t="s">
        <v>532</v>
      </c>
      <c r="T11" s="34" t="s">
        <v>106</v>
      </c>
      <c r="U11" s="81" t="s">
        <v>541</v>
      </c>
      <c r="V11" s="86" t="s">
        <v>107</v>
      </c>
    </row>
    <row r="12" spans="1:22" ht="86.25" thickBot="1" x14ac:dyDescent="0.3">
      <c r="A12" s="32">
        <v>9</v>
      </c>
      <c r="B12" s="75" t="s">
        <v>565</v>
      </c>
      <c r="C12" s="80" t="s">
        <v>542</v>
      </c>
      <c r="D12" s="81" t="s">
        <v>507</v>
      </c>
      <c r="E12" s="82" t="s">
        <v>178</v>
      </c>
      <c r="F12" s="82"/>
      <c r="G12" s="85"/>
      <c r="H12" s="82" t="s">
        <v>178</v>
      </c>
      <c r="I12" s="82"/>
      <c r="J12" s="81" t="s">
        <v>520</v>
      </c>
      <c r="K12" s="37" t="s">
        <v>509</v>
      </c>
      <c r="L12" s="37" t="s">
        <v>521</v>
      </c>
      <c r="M12" s="37" t="s">
        <v>543</v>
      </c>
      <c r="N12" s="37" t="s">
        <v>5</v>
      </c>
      <c r="O12" s="37" t="s">
        <v>5</v>
      </c>
      <c r="P12" s="81" t="s">
        <v>531</v>
      </c>
      <c r="Q12" s="81" t="s">
        <v>530</v>
      </c>
      <c r="R12" s="81"/>
      <c r="S12" s="83" t="s">
        <v>532</v>
      </c>
      <c r="T12" s="34" t="s">
        <v>108</v>
      </c>
      <c r="U12" s="81" t="s">
        <v>544</v>
      </c>
      <c r="V12" s="86" t="s">
        <v>109</v>
      </c>
    </row>
    <row r="13" spans="1:22" ht="114.75" thickBot="1" x14ac:dyDescent="0.3">
      <c r="A13" s="38">
        <v>10</v>
      </c>
      <c r="B13" s="75" t="s">
        <v>565</v>
      </c>
      <c r="C13" s="80" t="s">
        <v>545</v>
      </c>
      <c r="D13" s="81" t="s">
        <v>507</v>
      </c>
      <c r="E13" s="82" t="s">
        <v>178</v>
      </c>
      <c r="F13" s="82"/>
      <c r="G13" s="85"/>
      <c r="H13" s="82" t="s">
        <v>178</v>
      </c>
      <c r="I13" s="82"/>
      <c r="J13" s="81" t="s">
        <v>508</v>
      </c>
      <c r="K13" s="37" t="s">
        <v>5</v>
      </c>
      <c r="L13" s="37" t="s">
        <v>5</v>
      </c>
      <c r="M13" s="37" t="s">
        <v>5</v>
      </c>
      <c r="N13" s="37" t="s">
        <v>5</v>
      </c>
      <c r="O13" s="37" t="s">
        <v>5</v>
      </c>
      <c r="P13" s="81" t="s">
        <v>530</v>
      </c>
      <c r="Q13" s="81"/>
      <c r="R13" s="81"/>
      <c r="S13" s="83" t="s">
        <v>513</v>
      </c>
      <c r="T13" s="34" t="s">
        <v>110</v>
      </c>
      <c r="U13" s="81" t="s">
        <v>546</v>
      </c>
      <c r="V13" s="86" t="s">
        <v>547</v>
      </c>
    </row>
    <row r="14" spans="1:22" ht="150.75" thickBot="1" x14ac:dyDescent="0.3">
      <c r="A14" s="32">
        <v>11</v>
      </c>
      <c r="B14" s="75" t="s">
        <v>565</v>
      </c>
      <c r="C14" s="80" t="s">
        <v>548</v>
      </c>
      <c r="D14" s="81" t="s">
        <v>507</v>
      </c>
      <c r="E14" s="82" t="s">
        <v>178</v>
      </c>
      <c r="F14" s="82"/>
      <c r="G14" s="85"/>
      <c r="H14" s="82" t="s">
        <v>178</v>
      </c>
      <c r="I14" s="82"/>
      <c r="J14" s="81" t="s">
        <v>508</v>
      </c>
      <c r="K14" s="37" t="s">
        <v>5</v>
      </c>
      <c r="L14" s="37" t="s">
        <v>5</v>
      </c>
      <c r="M14" s="37" t="s">
        <v>5</v>
      </c>
      <c r="N14" s="37" t="s">
        <v>5</v>
      </c>
      <c r="O14" s="37" t="s">
        <v>5</v>
      </c>
      <c r="P14" s="81" t="s">
        <v>530</v>
      </c>
      <c r="Q14" s="81" t="s">
        <v>512</v>
      </c>
      <c r="R14" s="81"/>
      <c r="S14" s="83" t="s">
        <v>532</v>
      </c>
      <c r="T14" s="34" t="s">
        <v>110</v>
      </c>
      <c r="U14" s="81" t="s">
        <v>110</v>
      </c>
      <c r="V14" s="86" t="s">
        <v>549</v>
      </c>
    </row>
    <row r="15" spans="1:22" ht="135.75" thickBot="1" x14ac:dyDescent="0.3">
      <c r="A15" s="38">
        <v>12</v>
      </c>
      <c r="B15" s="75" t="s">
        <v>565</v>
      </c>
      <c r="C15" s="80" t="s">
        <v>550</v>
      </c>
      <c r="D15" s="81" t="s">
        <v>507</v>
      </c>
      <c r="E15" s="82" t="s">
        <v>178</v>
      </c>
      <c r="F15" s="82"/>
      <c r="G15" s="85"/>
      <c r="H15" s="82" t="s">
        <v>178</v>
      </c>
      <c r="I15" s="82"/>
      <c r="J15" s="81" t="s">
        <v>508</v>
      </c>
      <c r="K15" s="37" t="s">
        <v>509</v>
      </c>
      <c r="L15" s="37" t="s">
        <v>517</v>
      </c>
      <c r="M15" s="37" t="s">
        <v>551</v>
      </c>
      <c r="N15" s="37" t="s">
        <v>5</v>
      </c>
      <c r="O15" s="37" t="s">
        <v>5</v>
      </c>
      <c r="P15" s="81" t="s">
        <v>531</v>
      </c>
      <c r="Q15" s="81" t="s">
        <v>530</v>
      </c>
      <c r="R15" s="81"/>
      <c r="S15" s="83" t="s">
        <v>513</v>
      </c>
      <c r="T15" s="34" t="s">
        <v>111</v>
      </c>
      <c r="U15" s="81" t="s">
        <v>552</v>
      </c>
      <c r="V15" s="86" t="s">
        <v>112</v>
      </c>
    </row>
    <row r="16" spans="1:22" ht="86.25" thickBot="1" x14ac:dyDescent="0.3">
      <c r="A16" s="32">
        <v>13</v>
      </c>
      <c r="B16" s="75" t="s">
        <v>565</v>
      </c>
      <c r="C16" s="80" t="s">
        <v>553</v>
      </c>
      <c r="D16" s="81" t="s">
        <v>507</v>
      </c>
      <c r="E16" s="82" t="s">
        <v>178</v>
      </c>
      <c r="F16" s="82"/>
      <c r="G16" s="85"/>
      <c r="H16" s="82"/>
      <c r="I16" s="82" t="s">
        <v>178</v>
      </c>
      <c r="J16" s="81" t="s">
        <v>508</v>
      </c>
      <c r="K16" s="37" t="s">
        <v>509</v>
      </c>
      <c r="L16" s="37" t="s">
        <v>510</v>
      </c>
      <c r="M16" s="37" t="s">
        <v>554</v>
      </c>
      <c r="N16" s="37" t="s">
        <v>5</v>
      </c>
      <c r="O16" s="37" t="s">
        <v>5</v>
      </c>
      <c r="P16" s="81" t="s">
        <v>512</v>
      </c>
      <c r="Q16" s="81" t="s">
        <v>530</v>
      </c>
      <c r="R16" s="81"/>
      <c r="S16" s="83" t="s">
        <v>513</v>
      </c>
      <c r="T16" s="34" t="s">
        <v>113</v>
      </c>
      <c r="U16" s="81" t="s">
        <v>555</v>
      </c>
      <c r="V16" s="86" t="s">
        <v>556</v>
      </c>
    </row>
    <row r="17" spans="1:22" ht="409.6" thickBot="1" x14ac:dyDescent="0.3">
      <c r="A17" s="38">
        <v>14</v>
      </c>
      <c r="B17" s="33" t="s">
        <v>565</v>
      </c>
      <c r="C17" s="80" t="s">
        <v>557</v>
      </c>
      <c r="D17" s="35" t="s">
        <v>967</v>
      </c>
      <c r="E17" s="36"/>
      <c r="F17" s="36"/>
      <c r="G17" s="36" t="s">
        <v>178</v>
      </c>
      <c r="H17" s="36" t="s">
        <v>178</v>
      </c>
      <c r="I17" s="36"/>
      <c r="J17" s="35" t="s">
        <v>520</v>
      </c>
      <c r="K17" s="37" t="s">
        <v>509</v>
      </c>
      <c r="L17" s="37" t="s">
        <v>524</v>
      </c>
      <c r="M17" s="37" t="s">
        <v>558</v>
      </c>
      <c r="N17" s="37" t="s">
        <v>5</v>
      </c>
      <c r="O17" s="37" t="s">
        <v>5</v>
      </c>
      <c r="P17" s="35" t="s">
        <v>530</v>
      </c>
      <c r="Q17" s="35"/>
      <c r="R17" s="35"/>
      <c r="S17" s="37" t="s">
        <v>532</v>
      </c>
      <c r="T17" s="34" t="s">
        <v>559</v>
      </c>
      <c r="U17" s="35" t="s">
        <v>560</v>
      </c>
      <c r="V17" s="34" t="s">
        <v>561</v>
      </c>
    </row>
    <row r="18" spans="1:22" ht="195" x14ac:dyDescent="0.25">
      <c r="A18" s="32">
        <v>15</v>
      </c>
      <c r="B18" s="33" t="s">
        <v>565</v>
      </c>
      <c r="C18" s="80" t="s">
        <v>562</v>
      </c>
      <c r="D18" s="35" t="s">
        <v>967</v>
      </c>
      <c r="E18" s="36"/>
      <c r="F18" s="36"/>
      <c r="G18" s="36" t="s">
        <v>178</v>
      </c>
      <c r="H18" s="36" t="s">
        <v>178</v>
      </c>
      <c r="I18" s="36"/>
      <c r="J18" s="35" t="s">
        <v>508</v>
      </c>
      <c r="K18" s="87" t="s">
        <v>5</v>
      </c>
      <c r="L18" s="87" t="s">
        <v>5</v>
      </c>
      <c r="M18" s="87" t="s">
        <v>5</v>
      </c>
      <c r="N18" s="87" t="s">
        <v>5</v>
      </c>
      <c r="O18" s="87" t="s">
        <v>5</v>
      </c>
      <c r="P18" s="35" t="s">
        <v>530</v>
      </c>
      <c r="Q18" s="35" t="s">
        <v>512</v>
      </c>
      <c r="R18" s="35"/>
      <c r="S18" s="37" t="s">
        <v>532</v>
      </c>
      <c r="T18" s="80" t="s">
        <v>563</v>
      </c>
      <c r="U18" s="35" t="s">
        <v>564</v>
      </c>
      <c r="V18" s="80" t="s">
        <v>515</v>
      </c>
    </row>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G3:G8">
      <formula1>"Atención presencial,Comunicación escrita,Medios impresos,Pagina Web,Redes sociales,Radio - Televisión,Vallas publicitarias,Correo electróncio,Otros"</formula1>
    </dataValidation>
    <dataValidation type="list" allowBlank="1" showInputMessage="1" showErrorMessage="1" sqref="E3:E7">
      <formula1>"Madre cabeza de familia,Adulto Mayor,Persona en condición de discapacidad, Persona en situación de desplazamiento, Otro (Cual)"</formula1>
    </dataValidation>
  </dataValidations>
  <hyperlinks>
    <hyperlink ref="V10" r:id="rId1"/>
    <hyperlink ref="V11" r:id="rId2"/>
    <hyperlink ref="V14" r:id="rId3" display="soporteccc@mintic.gov.co"/>
    <hyperlink ref="V15" r:id="rId4"/>
    <hyperlink ref="V16" r:id="rId5" display="eva@funcionpublica.gov.co"/>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V11"/>
  <sheetViews>
    <sheetView workbookViewId="0">
      <selection activeCell="F4" sqref="F4"/>
    </sheetView>
  </sheetViews>
  <sheetFormatPr baseColWidth="10" defaultColWidth="10.85546875" defaultRowHeight="14.25" x14ac:dyDescent="0.25"/>
  <cols>
    <col min="1" max="1" width="10.85546875" style="71"/>
    <col min="2" max="2" width="15.5703125" style="71" customWidth="1"/>
    <col min="3" max="3" width="21.42578125" style="71" customWidth="1"/>
    <col min="4" max="4" width="13.85546875" style="71" customWidth="1"/>
    <col min="5" max="6" width="10.85546875" style="71"/>
    <col min="7" max="7" width="15.42578125" style="71" customWidth="1"/>
    <col min="8" max="8" width="21.7109375" style="71" customWidth="1"/>
    <col min="9" max="10" width="10.85546875" style="71"/>
    <col min="11" max="11" width="12.7109375" style="71" customWidth="1"/>
    <col min="12" max="12" width="10.85546875" style="71"/>
    <col min="13" max="13" width="16.42578125" style="71" customWidth="1"/>
    <col min="14" max="21" width="10.85546875" style="71"/>
    <col min="22" max="22" width="15.42578125" style="71" customWidth="1"/>
    <col min="23" max="16384" width="10.85546875" style="71"/>
  </cols>
  <sheetData>
    <row r="1" spans="1:22" s="72" customFormat="1" ht="15" x14ac:dyDescent="0.25">
      <c r="A1" s="247" t="s">
        <v>155</v>
      </c>
      <c r="B1" s="247"/>
      <c r="C1" s="247"/>
      <c r="D1" s="247"/>
      <c r="E1" s="247"/>
      <c r="F1" s="247"/>
      <c r="G1" s="247"/>
      <c r="H1" s="247"/>
      <c r="I1" s="247"/>
      <c r="J1" s="247"/>
      <c r="K1" s="247"/>
      <c r="L1" s="247"/>
      <c r="M1" s="247"/>
      <c r="N1" s="247"/>
      <c r="O1" s="247"/>
      <c r="P1" s="247"/>
      <c r="Q1" s="247"/>
      <c r="R1" s="247"/>
      <c r="S1" s="247"/>
      <c r="T1" s="247"/>
      <c r="U1" s="247"/>
      <c r="V1" s="247"/>
    </row>
    <row r="2" spans="1:22" s="72" customFormat="1" ht="15" x14ac:dyDescent="0.25">
      <c r="A2" s="248" t="s">
        <v>160</v>
      </c>
      <c r="B2" s="248" t="s">
        <v>233</v>
      </c>
      <c r="C2" s="243" t="s">
        <v>161</v>
      </c>
      <c r="D2" s="241" t="s">
        <v>970</v>
      </c>
      <c r="E2" s="245" t="s">
        <v>162</v>
      </c>
      <c r="F2" s="249"/>
      <c r="G2" s="250"/>
      <c r="H2" s="245" t="s">
        <v>163</v>
      </c>
      <c r="I2" s="246"/>
      <c r="J2" s="251" t="s">
        <v>420</v>
      </c>
      <c r="K2" s="245" t="s">
        <v>164</v>
      </c>
      <c r="L2" s="252"/>
      <c r="M2" s="246"/>
      <c r="N2" s="241" t="s">
        <v>0</v>
      </c>
      <c r="O2" s="241" t="s">
        <v>1</v>
      </c>
      <c r="P2" s="241" t="s">
        <v>165</v>
      </c>
      <c r="Q2" s="241" t="s">
        <v>166</v>
      </c>
      <c r="R2" s="241" t="s">
        <v>167</v>
      </c>
      <c r="S2" s="25"/>
      <c r="T2" s="243" t="s">
        <v>168</v>
      </c>
      <c r="U2" s="241" t="s">
        <v>169</v>
      </c>
      <c r="V2" s="243" t="s">
        <v>170</v>
      </c>
    </row>
    <row r="3" spans="1:22" s="72" customFormat="1" ht="138.94999999999999" customHeight="1" thickBot="1" x14ac:dyDescent="0.3">
      <c r="A3" s="241"/>
      <c r="B3" s="241"/>
      <c r="C3" s="244"/>
      <c r="D3" s="242"/>
      <c r="E3" s="48" t="s">
        <v>171</v>
      </c>
      <c r="F3" s="48" t="s">
        <v>172</v>
      </c>
      <c r="G3" s="49" t="s">
        <v>173</v>
      </c>
      <c r="H3" s="48" t="s">
        <v>3</v>
      </c>
      <c r="I3" s="48" t="s">
        <v>174</v>
      </c>
      <c r="J3" s="242"/>
      <c r="K3" s="26" t="s">
        <v>175</v>
      </c>
      <c r="L3" s="27" t="s">
        <v>176</v>
      </c>
      <c r="M3" s="50" t="s">
        <v>177</v>
      </c>
      <c r="N3" s="242"/>
      <c r="O3" s="242"/>
      <c r="P3" s="242"/>
      <c r="Q3" s="242"/>
      <c r="R3" s="242"/>
      <c r="S3" s="51" t="s">
        <v>421</v>
      </c>
      <c r="T3" s="244"/>
      <c r="U3" s="242"/>
      <c r="V3" s="244"/>
    </row>
    <row r="4" spans="1:22" ht="65.099999999999994" customHeight="1" x14ac:dyDescent="0.25">
      <c r="A4" s="32">
        <v>1</v>
      </c>
      <c r="B4" s="33" t="s">
        <v>607</v>
      </c>
      <c r="C4" s="33" t="s">
        <v>30</v>
      </c>
      <c r="D4" s="40">
        <v>1</v>
      </c>
      <c r="E4" s="40" t="s">
        <v>178</v>
      </c>
      <c r="F4" s="40"/>
      <c r="G4" s="40"/>
      <c r="H4" s="40"/>
      <c r="I4" s="40" t="s">
        <v>178</v>
      </c>
      <c r="J4" s="40" t="s">
        <v>520</v>
      </c>
      <c r="K4" s="40" t="s">
        <v>509</v>
      </c>
      <c r="L4" s="40"/>
      <c r="M4" s="40"/>
      <c r="N4" s="40" t="s">
        <v>566</v>
      </c>
      <c r="O4" s="40" t="s">
        <v>351</v>
      </c>
      <c r="P4" s="40" t="s">
        <v>567</v>
      </c>
      <c r="Q4" s="40" t="s">
        <v>568</v>
      </c>
      <c r="R4" s="40" t="s">
        <v>489</v>
      </c>
      <c r="S4" s="40" t="s">
        <v>183</v>
      </c>
      <c r="T4" s="40" t="s">
        <v>569</v>
      </c>
      <c r="U4" s="40" t="s">
        <v>570</v>
      </c>
      <c r="V4" s="73" t="s">
        <v>571</v>
      </c>
    </row>
    <row r="5" spans="1:22" ht="384.75" x14ac:dyDescent="0.25">
      <c r="A5" s="38">
        <v>2</v>
      </c>
      <c r="B5" s="47" t="s">
        <v>607</v>
      </c>
      <c r="C5" s="47" t="s">
        <v>572</v>
      </c>
      <c r="D5" s="36">
        <v>3</v>
      </c>
      <c r="E5" s="36" t="s">
        <v>178</v>
      </c>
      <c r="F5" s="36"/>
      <c r="G5" s="36"/>
      <c r="H5" s="36"/>
      <c r="I5" s="36" t="s">
        <v>178</v>
      </c>
      <c r="J5" s="36" t="s">
        <v>520</v>
      </c>
      <c r="K5" s="36" t="s">
        <v>509</v>
      </c>
      <c r="L5" s="36"/>
      <c r="M5" s="36"/>
      <c r="N5" s="36" t="s">
        <v>566</v>
      </c>
      <c r="O5" s="36" t="s">
        <v>352</v>
      </c>
      <c r="P5" s="36" t="s">
        <v>573</v>
      </c>
      <c r="Q5" s="36" t="s">
        <v>574</v>
      </c>
      <c r="R5" s="36" t="s">
        <v>575</v>
      </c>
      <c r="S5" s="36" t="s">
        <v>183</v>
      </c>
      <c r="T5" s="36" t="s">
        <v>576</v>
      </c>
      <c r="U5" s="36" t="s">
        <v>577</v>
      </c>
      <c r="V5" s="41" t="s">
        <v>578</v>
      </c>
    </row>
    <row r="6" spans="1:22" ht="92.45" customHeight="1" thickBot="1" x14ac:dyDescent="0.3">
      <c r="A6" s="88">
        <v>3</v>
      </c>
      <c r="B6" s="90" t="s">
        <v>607</v>
      </c>
      <c r="C6" s="87" t="s">
        <v>579</v>
      </c>
      <c r="D6" s="35">
        <v>3</v>
      </c>
      <c r="E6" s="35" t="s">
        <v>178</v>
      </c>
      <c r="F6" s="35"/>
      <c r="G6" s="94"/>
      <c r="H6" s="35"/>
      <c r="I6" s="35" t="s">
        <v>178</v>
      </c>
      <c r="J6" s="35" t="s">
        <v>520</v>
      </c>
      <c r="K6" s="37" t="s">
        <v>509</v>
      </c>
      <c r="L6" s="35"/>
      <c r="M6" s="35"/>
      <c r="N6" s="35" t="s">
        <v>566</v>
      </c>
      <c r="O6" s="35" t="s">
        <v>352</v>
      </c>
      <c r="P6" s="35" t="s">
        <v>580</v>
      </c>
      <c r="Q6" s="35" t="s">
        <v>574</v>
      </c>
      <c r="R6" s="35" t="s">
        <v>489</v>
      </c>
      <c r="S6" s="37" t="s">
        <v>183</v>
      </c>
      <c r="T6" s="37" t="s">
        <v>581</v>
      </c>
      <c r="U6" s="35" t="s">
        <v>582</v>
      </c>
      <c r="V6" s="95" t="s">
        <v>583</v>
      </c>
    </row>
    <row r="7" spans="1:22" ht="137.44999999999999" customHeight="1" thickBot="1" x14ac:dyDescent="0.3">
      <c r="A7" s="38">
        <v>4</v>
      </c>
      <c r="B7" s="91" t="s">
        <v>607</v>
      </c>
      <c r="C7" s="92" t="s">
        <v>584</v>
      </c>
      <c r="D7" s="36">
        <v>3</v>
      </c>
      <c r="E7" s="36" t="s">
        <v>178</v>
      </c>
      <c r="F7" s="36"/>
      <c r="G7" s="36"/>
      <c r="H7" s="36"/>
      <c r="I7" s="36" t="s">
        <v>178</v>
      </c>
      <c r="J7" s="35" t="s">
        <v>520</v>
      </c>
      <c r="K7" s="37" t="s">
        <v>509</v>
      </c>
      <c r="L7" s="36"/>
      <c r="M7" s="35"/>
      <c r="N7" s="35" t="s">
        <v>566</v>
      </c>
      <c r="O7" s="35" t="s">
        <v>352</v>
      </c>
      <c r="P7" s="36" t="s">
        <v>584</v>
      </c>
      <c r="Q7" s="35" t="s">
        <v>574</v>
      </c>
      <c r="R7" s="35" t="s">
        <v>585</v>
      </c>
      <c r="S7" s="37" t="s">
        <v>183</v>
      </c>
      <c r="T7" s="34" t="s">
        <v>586</v>
      </c>
      <c r="U7" s="36" t="s">
        <v>587</v>
      </c>
      <c r="V7" s="41" t="s">
        <v>588</v>
      </c>
    </row>
    <row r="8" spans="1:22" ht="409.6" thickBot="1" x14ac:dyDescent="0.3">
      <c r="A8" s="32">
        <v>5</v>
      </c>
      <c r="B8" s="91" t="s">
        <v>607</v>
      </c>
      <c r="C8" s="92" t="s">
        <v>589</v>
      </c>
      <c r="D8" s="36">
        <v>3</v>
      </c>
      <c r="E8" s="36" t="s">
        <v>178</v>
      </c>
      <c r="F8" s="36"/>
      <c r="G8" s="36"/>
      <c r="H8" s="36"/>
      <c r="I8" s="36" t="s">
        <v>178</v>
      </c>
      <c r="J8" s="35" t="s">
        <v>520</v>
      </c>
      <c r="K8" s="37" t="s">
        <v>509</v>
      </c>
      <c r="L8" s="36" t="s">
        <v>590</v>
      </c>
      <c r="M8" s="35"/>
      <c r="N8" s="35" t="s">
        <v>566</v>
      </c>
      <c r="O8" s="35" t="s">
        <v>352</v>
      </c>
      <c r="P8" s="36" t="s">
        <v>591</v>
      </c>
      <c r="Q8" s="36" t="s">
        <v>574</v>
      </c>
      <c r="R8" s="36" t="s">
        <v>592</v>
      </c>
      <c r="S8" s="37" t="s">
        <v>183</v>
      </c>
      <c r="T8" s="34" t="s">
        <v>593</v>
      </c>
      <c r="U8" s="93" t="s">
        <v>594</v>
      </c>
      <c r="V8" s="41" t="s">
        <v>595</v>
      </c>
    </row>
    <row r="9" spans="1:22" ht="271.5" thickBot="1" x14ac:dyDescent="0.3">
      <c r="A9" s="38">
        <v>6</v>
      </c>
      <c r="B9" s="91" t="s">
        <v>607</v>
      </c>
      <c r="C9" s="89" t="s">
        <v>11</v>
      </c>
      <c r="D9" s="36">
        <v>2</v>
      </c>
      <c r="E9" s="36" t="s">
        <v>178</v>
      </c>
      <c r="F9" s="36"/>
      <c r="G9" s="36"/>
      <c r="H9" s="36"/>
      <c r="I9" s="36" t="s">
        <v>178</v>
      </c>
      <c r="J9" s="35" t="s">
        <v>520</v>
      </c>
      <c r="K9" s="37" t="s">
        <v>509</v>
      </c>
      <c r="L9" s="36"/>
      <c r="M9" s="35"/>
      <c r="N9" s="35" t="s">
        <v>566</v>
      </c>
      <c r="O9" s="35" t="s">
        <v>352</v>
      </c>
      <c r="P9" s="36" t="s">
        <v>596</v>
      </c>
      <c r="Q9" s="36" t="s">
        <v>574</v>
      </c>
      <c r="R9" s="36" t="s">
        <v>597</v>
      </c>
      <c r="S9" s="36" t="s">
        <v>598</v>
      </c>
      <c r="T9" s="36" t="s">
        <v>599</v>
      </c>
      <c r="U9" s="36" t="s">
        <v>600</v>
      </c>
      <c r="V9" s="41" t="s">
        <v>601</v>
      </c>
    </row>
    <row r="10" spans="1:22" ht="300" thickBot="1" x14ac:dyDescent="0.3">
      <c r="A10" s="42">
        <v>7</v>
      </c>
      <c r="B10" s="96" t="s">
        <v>607</v>
      </c>
      <c r="C10" s="97" t="s">
        <v>71</v>
      </c>
      <c r="D10" s="44">
        <v>1</v>
      </c>
      <c r="E10" s="44" t="s">
        <v>178</v>
      </c>
      <c r="F10" s="44"/>
      <c r="G10" s="44"/>
      <c r="H10" s="44"/>
      <c r="I10" s="44" t="s">
        <v>178</v>
      </c>
      <c r="J10" s="43" t="s">
        <v>520</v>
      </c>
      <c r="K10" s="45" t="s">
        <v>509</v>
      </c>
      <c r="L10" s="44"/>
      <c r="M10" s="43"/>
      <c r="N10" s="43" t="s">
        <v>566</v>
      </c>
      <c r="O10" s="43" t="s">
        <v>352</v>
      </c>
      <c r="P10" s="44" t="s">
        <v>602</v>
      </c>
      <c r="Q10" s="44" t="s">
        <v>603</v>
      </c>
      <c r="R10" s="44" t="s">
        <v>604</v>
      </c>
      <c r="S10" s="44" t="s">
        <v>183</v>
      </c>
      <c r="T10" s="44" t="s">
        <v>98</v>
      </c>
      <c r="U10" s="44" t="s">
        <v>605</v>
      </c>
      <c r="V10" s="46" t="s">
        <v>606</v>
      </c>
    </row>
    <row r="11" spans="1:22" ht="107.1" customHeight="1" x14ac:dyDescent="0.25"/>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G3:G8">
      <formula1>"Atención presencial,Comunicación escrita,Medios impresos,Pagina Web,Redes sociales,Radio - Televisión,Vallas publicitarias,Correo electróncio,Otros"</formula1>
    </dataValidation>
    <dataValidation type="list" allowBlank="1" showInputMessage="1" showErrorMessage="1" sqref="E3:E7">
      <formula1>"Madre cabeza de familia,Adulto Mayor,Persona en condición de discapacidad, Persona en situación de desplazamiento, Otro (Cual)"</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15"/>
  <sheetViews>
    <sheetView topLeftCell="A2" workbookViewId="0">
      <selection activeCell="G4" sqref="G4"/>
    </sheetView>
  </sheetViews>
  <sheetFormatPr baseColWidth="10" defaultColWidth="10.85546875" defaultRowHeight="14.25" x14ac:dyDescent="0.25"/>
  <cols>
    <col min="1" max="1" width="10.85546875" style="105"/>
    <col min="2" max="2" width="15.5703125" style="28" customWidth="1"/>
    <col min="3" max="3" width="21.42578125" style="28" customWidth="1"/>
    <col min="4" max="4" width="13.85546875" style="28" customWidth="1"/>
    <col min="5" max="6" width="10.85546875" style="28"/>
    <col min="7" max="7" width="15.42578125" style="28" customWidth="1"/>
    <col min="8" max="8" width="21.7109375" style="28" customWidth="1"/>
    <col min="9" max="10" width="10.85546875" style="28"/>
    <col min="11" max="11" width="12.7109375" style="28" customWidth="1"/>
    <col min="12" max="12" width="10.85546875" style="28"/>
    <col min="13" max="13" width="16.42578125" style="28" customWidth="1"/>
    <col min="14" max="21" width="10.85546875" style="28"/>
    <col min="22" max="22" width="15.42578125" style="28" customWidth="1"/>
    <col min="23" max="16384" width="10.85546875" style="28"/>
  </cols>
  <sheetData>
    <row r="1" spans="1:22" s="104" customFormat="1" ht="15" x14ac:dyDescent="0.25">
      <c r="A1" s="257" t="s">
        <v>701</v>
      </c>
      <c r="B1" s="258"/>
      <c r="C1" s="258"/>
      <c r="D1" s="258"/>
      <c r="E1" s="258"/>
      <c r="F1" s="258"/>
      <c r="G1" s="258"/>
      <c r="H1" s="258"/>
      <c r="I1" s="258"/>
      <c r="J1" s="258"/>
      <c r="K1" s="258"/>
      <c r="L1" s="258"/>
      <c r="M1" s="258"/>
      <c r="N1" s="258"/>
      <c r="O1" s="258"/>
      <c r="P1" s="258"/>
      <c r="Q1" s="258"/>
      <c r="R1" s="258"/>
      <c r="S1" s="258"/>
      <c r="T1" s="258"/>
      <c r="U1" s="258"/>
      <c r="V1" s="258"/>
    </row>
    <row r="2" spans="1:22" s="102" customFormat="1" ht="15" x14ac:dyDescent="0.25">
      <c r="A2" s="259" t="s">
        <v>160</v>
      </c>
      <c r="B2" s="255" t="s">
        <v>233</v>
      </c>
      <c r="C2" s="255" t="s">
        <v>161</v>
      </c>
      <c r="D2" s="255" t="s">
        <v>970</v>
      </c>
      <c r="E2" s="255" t="s">
        <v>162</v>
      </c>
      <c r="F2" s="255"/>
      <c r="G2" s="255"/>
      <c r="H2" s="255" t="s">
        <v>163</v>
      </c>
      <c r="I2" s="256"/>
      <c r="J2" s="256" t="s">
        <v>420</v>
      </c>
      <c r="K2" s="255" t="s">
        <v>164</v>
      </c>
      <c r="L2" s="256"/>
      <c r="M2" s="256"/>
      <c r="N2" s="255" t="s">
        <v>0</v>
      </c>
      <c r="O2" s="255" t="s">
        <v>1</v>
      </c>
      <c r="P2" s="255" t="s">
        <v>165</v>
      </c>
      <c r="Q2" s="255" t="s">
        <v>166</v>
      </c>
      <c r="R2" s="255" t="s">
        <v>167</v>
      </c>
      <c r="S2" s="98"/>
      <c r="T2" s="255" t="s">
        <v>168</v>
      </c>
      <c r="U2" s="255" t="s">
        <v>169</v>
      </c>
      <c r="V2" s="255" t="s">
        <v>170</v>
      </c>
    </row>
    <row r="3" spans="1:22" s="102" customFormat="1" ht="138.94999999999999" customHeight="1" x14ac:dyDescent="0.25">
      <c r="A3" s="259"/>
      <c r="B3" s="255"/>
      <c r="C3" s="255"/>
      <c r="D3" s="256"/>
      <c r="E3" s="103" t="s">
        <v>171</v>
      </c>
      <c r="F3" s="103" t="s">
        <v>172</v>
      </c>
      <c r="G3" s="103" t="s">
        <v>173</v>
      </c>
      <c r="H3" s="103" t="s">
        <v>3</v>
      </c>
      <c r="I3" s="103" t="s">
        <v>174</v>
      </c>
      <c r="J3" s="256"/>
      <c r="K3" s="98" t="s">
        <v>175</v>
      </c>
      <c r="L3" s="98" t="s">
        <v>176</v>
      </c>
      <c r="M3" s="98" t="s">
        <v>177</v>
      </c>
      <c r="N3" s="256"/>
      <c r="O3" s="256"/>
      <c r="P3" s="256"/>
      <c r="Q3" s="256"/>
      <c r="R3" s="256"/>
      <c r="S3" s="103" t="s">
        <v>421</v>
      </c>
      <c r="T3" s="255"/>
      <c r="U3" s="256"/>
      <c r="V3" s="255"/>
    </row>
    <row r="4" spans="1:22" ht="65.099999999999994" customHeight="1" x14ac:dyDescent="0.25">
      <c r="A4" s="106">
        <v>1</v>
      </c>
      <c r="B4" s="107" t="s">
        <v>91</v>
      </c>
      <c r="C4" s="107" t="s">
        <v>17</v>
      </c>
      <c r="D4" s="108">
        <v>3</v>
      </c>
      <c r="E4" s="107" t="s">
        <v>178</v>
      </c>
      <c r="F4" s="108"/>
      <c r="G4" s="108"/>
      <c r="H4" s="107" t="s">
        <v>178</v>
      </c>
      <c r="I4" s="108"/>
      <c r="J4" s="108" t="s">
        <v>252</v>
      </c>
      <c r="K4" s="108" t="s">
        <v>254</v>
      </c>
      <c r="L4" s="108" t="s">
        <v>255</v>
      </c>
      <c r="M4" s="108" t="s">
        <v>608</v>
      </c>
      <c r="N4" s="108" t="s">
        <v>5</v>
      </c>
      <c r="O4" s="108" t="s">
        <v>5</v>
      </c>
      <c r="P4" s="108" t="s">
        <v>609</v>
      </c>
      <c r="Q4" s="108"/>
      <c r="R4" s="108"/>
      <c r="S4" s="108" t="s">
        <v>610</v>
      </c>
      <c r="T4" s="108" t="s">
        <v>654</v>
      </c>
      <c r="U4" s="108" t="s">
        <v>611</v>
      </c>
      <c r="V4" s="108" t="s">
        <v>612</v>
      </c>
    </row>
    <row r="5" spans="1:22" ht="54.95" customHeight="1" x14ac:dyDescent="0.25">
      <c r="A5" s="106">
        <v>2</v>
      </c>
      <c r="B5" s="107" t="s">
        <v>91</v>
      </c>
      <c r="C5" s="107" t="s">
        <v>62</v>
      </c>
      <c r="D5" s="108">
        <v>3</v>
      </c>
      <c r="E5" s="107" t="s">
        <v>178</v>
      </c>
      <c r="F5" s="108"/>
      <c r="G5" s="108"/>
      <c r="H5" s="108" t="s">
        <v>178</v>
      </c>
      <c r="I5" s="108"/>
      <c r="J5" s="108" t="s">
        <v>252</v>
      </c>
      <c r="K5" s="108" t="s">
        <v>254</v>
      </c>
      <c r="L5" s="108" t="s">
        <v>255</v>
      </c>
      <c r="M5" s="108" t="s">
        <v>608</v>
      </c>
      <c r="N5" s="108" t="s">
        <v>5</v>
      </c>
      <c r="O5" s="108" t="s">
        <v>5</v>
      </c>
      <c r="P5" s="108" t="s">
        <v>609</v>
      </c>
      <c r="Q5" s="108" t="s">
        <v>613</v>
      </c>
      <c r="R5" s="108"/>
      <c r="S5" s="108" t="s">
        <v>614</v>
      </c>
      <c r="T5" s="107" t="s">
        <v>655</v>
      </c>
      <c r="U5" s="108" t="s">
        <v>656</v>
      </c>
      <c r="V5" s="108" t="s">
        <v>615</v>
      </c>
    </row>
    <row r="6" spans="1:22" ht="137.44999999999999" customHeight="1" x14ac:dyDescent="0.25">
      <c r="A6" s="106">
        <v>3</v>
      </c>
      <c r="B6" s="107" t="s">
        <v>91</v>
      </c>
      <c r="C6" s="107" t="s">
        <v>616</v>
      </c>
      <c r="D6" s="108">
        <v>3</v>
      </c>
      <c r="E6" s="108" t="s">
        <v>251</v>
      </c>
      <c r="F6" s="108"/>
      <c r="G6" s="107"/>
      <c r="H6" s="108" t="s">
        <v>251</v>
      </c>
      <c r="I6" s="108"/>
      <c r="J6" s="108" t="s">
        <v>252</v>
      </c>
      <c r="K6" s="108" t="s">
        <v>254</v>
      </c>
      <c r="L6" s="108" t="s">
        <v>617</v>
      </c>
      <c r="M6" s="108" t="s">
        <v>272</v>
      </c>
      <c r="N6" s="108" t="s">
        <v>5</v>
      </c>
      <c r="O6" s="108" t="s">
        <v>5</v>
      </c>
      <c r="P6" s="108" t="s">
        <v>618</v>
      </c>
      <c r="Q6" s="108" t="s">
        <v>5</v>
      </c>
      <c r="R6" s="108" t="s">
        <v>5</v>
      </c>
      <c r="S6" s="108" t="s">
        <v>619</v>
      </c>
      <c r="T6" s="107" t="s">
        <v>657</v>
      </c>
      <c r="U6" s="108" t="s">
        <v>658</v>
      </c>
      <c r="V6" s="108" t="s">
        <v>620</v>
      </c>
    </row>
    <row r="7" spans="1:22" ht="186.75" x14ac:dyDescent="0.25">
      <c r="A7" s="106">
        <v>4</v>
      </c>
      <c r="B7" s="107" t="s">
        <v>91</v>
      </c>
      <c r="C7" s="107" t="s">
        <v>92</v>
      </c>
      <c r="D7" s="108">
        <v>4</v>
      </c>
      <c r="E7" s="108"/>
      <c r="F7" s="108" t="s">
        <v>251</v>
      </c>
      <c r="G7" s="108"/>
      <c r="H7" s="108" t="s">
        <v>251</v>
      </c>
      <c r="I7" s="108"/>
      <c r="J7" s="108" t="s">
        <v>252</v>
      </c>
      <c r="K7" s="108" t="s">
        <v>621</v>
      </c>
      <c r="L7" s="108" t="s">
        <v>5</v>
      </c>
      <c r="M7" s="108" t="s">
        <v>5</v>
      </c>
      <c r="N7" s="108" t="s">
        <v>5</v>
      </c>
      <c r="O7" s="108" t="s">
        <v>5</v>
      </c>
      <c r="P7" s="108" t="s">
        <v>6</v>
      </c>
      <c r="Q7" s="108" t="s">
        <v>346</v>
      </c>
      <c r="R7" s="108" t="s">
        <v>93</v>
      </c>
      <c r="S7" s="108" t="s">
        <v>622</v>
      </c>
      <c r="T7" s="108" t="s">
        <v>94</v>
      </c>
      <c r="U7" s="108" t="s">
        <v>659</v>
      </c>
      <c r="V7" s="107" t="s">
        <v>623</v>
      </c>
    </row>
    <row r="8" spans="1:22" ht="409.5" x14ac:dyDescent="0.25">
      <c r="A8" s="106">
        <v>5</v>
      </c>
      <c r="B8" s="107" t="s">
        <v>91</v>
      </c>
      <c r="C8" s="107" t="s">
        <v>624</v>
      </c>
      <c r="D8" s="108" t="s">
        <v>625</v>
      </c>
      <c r="E8" s="108" t="s">
        <v>251</v>
      </c>
      <c r="F8" s="108"/>
      <c r="G8" s="108"/>
      <c r="H8" s="108" t="s">
        <v>251</v>
      </c>
      <c r="I8" s="108"/>
      <c r="J8" s="108" t="s">
        <v>252</v>
      </c>
      <c r="K8" s="108" t="s">
        <v>621</v>
      </c>
      <c r="L8" s="108" t="s">
        <v>617</v>
      </c>
      <c r="M8" s="108" t="s">
        <v>626</v>
      </c>
      <c r="N8" s="108" t="s">
        <v>5</v>
      </c>
      <c r="O8" s="108" t="s">
        <v>5</v>
      </c>
      <c r="P8" s="108" t="s">
        <v>6</v>
      </c>
      <c r="Q8" s="108" t="s">
        <v>346</v>
      </c>
      <c r="R8" s="108" t="s">
        <v>5</v>
      </c>
      <c r="S8" s="108" t="s">
        <v>627</v>
      </c>
      <c r="T8" s="108" t="s">
        <v>95</v>
      </c>
      <c r="U8" s="108" t="s">
        <v>660</v>
      </c>
      <c r="V8" s="108" t="s">
        <v>628</v>
      </c>
    </row>
    <row r="9" spans="1:22" ht="409.5" x14ac:dyDescent="0.25">
      <c r="A9" s="106">
        <v>6</v>
      </c>
      <c r="B9" s="107" t="s">
        <v>91</v>
      </c>
      <c r="C9" s="107" t="s">
        <v>629</v>
      </c>
      <c r="D9" s="108">
        <v>2</v>
      </c>
      <c r="E9" s="108" t="s">
        <v>251</v>
      </c>
      <c r="F9" s="108"/>
      <c r="G9" s="108"/>
      <c r="H9" s="108" t="s">
        <v>251</v>
      </c>
      <c r="I9" s="108"/>
      <c r="J9" s="108" t="s">
        <v>252</v>
      </c>
      <c r="K9" s="108" t="s">
        <v>254</v>
      </c>
      <c r="L9" s="108" t="s">
        <v>5</v>
      </c>
      <c r="M9" s="108" t="s">
        <v>5</v>
      </c>
      <c r="N9" s="108" t="s">
        <v>5</v>
      </c>
      <c r="O9" s="108" t="s">
        <v>5</v>
      </c>
      <c r="P9" s="108" t="s">
        <v>6</v>
      </c>
      <c r="Q9" s="108" t="s">
        <v>346</v>
      </c>
      <c r="R9" s="108" t="s">
        <v>5</v>
      </c>
      <c r="S9" s="108" t="s">
        <v>630</v>
      </c>
      <c r="T9" s="108" t="s">
        <v>96</v>
      </c>
      <c r="U9" s="108" t="s">
        <v>661</v>
      </c>
      <c r="V9" s="108" t="s">
        <v>631</v>
      </c>
    </row>
    <row r="10" spans="1:22" ht="107.1" customHeight="1" x14ac:dyDescent="0.25">
      <c r="A10" s="106">
        <v>7</v>
      </c>
      <c r="B10" s="107" t="s">
        <v>91</v>
      </c>
      <c r="C10" s="107" t="s">
        <v>10</v>
      </c>
      <c r="D10" s="108">
        <v>5</v>
      </c>
      <c r="E10" s="108" t="s">
        <v>251</v>
      </c>
      <c r="F10" s="108"/>
      <c r="G10" s="108"/>
      <c r="H10" s="108" t="s">
        <v>251</v>
      </c>
      <c r="I10" s="108"/>
      <c r="J10" s="108" t="s">
        <v>252</v>
      </c>
      <c r="K10" s="108" t="s">
        <v>254</v>
      </c>
      <c r="L10" s="108" t="s">
        <v>632</v>
      </c>
      <c r="M10" s="108" t="s">
        <v>633</v>
      </c>
      <c r="N10" s="108" t="s">
        <v>5</v>
      </c>
      <c r="O10" s="108" t="s">
        <v>5</v>
      </c>
      <c r="P10" s="108" t="s">
        <v>6</v>
      </c>
      <c r="Q10" s="108" t="s">
        <v>5</v>
      </c>
      <c r="R10" s="108" t="s">
        <v>5</v>
      </c>
      <c r="S10" s="108" t="s">
        <v>630</v>
      </c>
      <c r="T10" s="108" t="s">
        <v>96</v>
      </c>
      <c r="U10" s="108" t="s">
        <v>662</v>
      </c>
      <c r="V10" s="108" t="s">
        <v>634</v>
      </c>
    </row>
    <row r="11" spans="1:22" ht="71.25" x14ac:dyDescent="0.25">
      <c r="A11" s="106">
        <v>8</v>
      </c>
      <c r="B11" s="107" t="s">
        <v>91</v>
      </c>
      <c r="C11" s="107" t="s">
        <v>635</v>
      </c>
      <c r="D11" s="108">
        <v>5</v>
      </c>
      <c r="E11" s="108" t="s">
        <v>251</v>
      </c>
      <c r="F11" s="108"/>
      <c r="G11" s="108"/>
      <c r="H11" s="108" t="s">
        <v>251</v>
      </c>
      <c r="I11" s="108"/>
      <c r="J11" s="108" t="s">
        <v>253</v>
      </c>
      <c r="K11" s="108" t="s">
        <v>254</v>
      </c>
      <c r="L11" s="108" t="s">
        <v>617</v>
      </c>
      <c r="M11" s="108" t="s">
        <v>636</v>
      </c>
      <c r="N11" s="108" t="s">
        <v>5</v>
      </c>
      <c r="O11" s="108" t="s">
        <v>5</v>
      </c>
      <c r="P11" s="108" t="s">
        <v>618</v>
      </c>
      <c r="Q11" s="108" t="s">
        <v>5</v>
      </c>
      <c r="R11" s="108" t="s">
        <v>5</v>
      </c>
      <c r="S11" s="108" t="s">
        <v>637</v>
      </c>
      <c r="T11" s="108" t="s">
        <v>96</v>
      </c>
      <c r="U11" s="108" t="s">
        <v>663</v>
      </c>
      <c r="V11" s="109" t="s">
        <v>638</v>
      </c>
    </row>
    <row r="12" spans="1:22" ht="71.25" x14ac:dyDescent="0.25">
      <c r="A12" s="106">
        <v>9</v>
      </c>
      <c r="B12" s="107" t="s">
        <v>91</v>
      </c>
      <c r="C12" s="107" t="s">
        <v>639</v>
      </c>
      <c r="D12" s="108">
        <v>5</v>
      </c>
      <c r="E12" s="108" t="s">
        <v>251</v>
      </c>
      <c r="F12" s="108"/>
      <c r="G12" s="108"/>
      <c r="H12" s="108" t="s">
        <v>251</v>
      </c>
      <c r="I12" s="108"/>
      <c r="J12" s="108" t="s">
        <v>253</v>
      </c>
      <c r="K12" s="108" t="s">
        <v>254</v>
      </c>
      <c r="L12" s="108" t="s">
        <v>632</v>
      </c>
      <c r="M12" s="108" t="s">
        <v>640</v>
      </c>
      <c r="N12" s="108" t="s">
        <v>5</v>
      </c>
      <c r="O12" s="108" t="s">
        <v>5</v>
      </c>
      <c r="P12" s="108" t="s">
        <v>618</v>
      </c>
      <c r="Q12" s="108" t="s">
        <v>5</v>
      </c>
      <c r="R12" s="108" t="s">
        <v>5</v>
      </c>
      <c r="S12" s="108" t="s">
        <v>637</v>
      </c>
      <c r="T12" s="108" t="s">
        <v>96</v>
      </c>
      <c r="U12" s="108" t="s">
        <v>663</v>
      </c>
      <c r="V12" s="109" t="s">
        <v>641</v>
      </c>
    </row>
    <row r="13" spans="1:22" ht="216.75" x14ac:dyDescent="0.25">
      <c r="A13" s="106">
        <v>10</v>
      </c>
      <c r="B13" s="107" t="s">
        <v>91</v>
      </c>
      <c r="C13" s="107" t="s">
        <v>642</v>
      </c>
      <c r="D13" s="108">
        <v>5</v>
      </c>
      <c r="E13" s="108" t="s">
        <v>251</v>
      </c>
      <c r="F13" s="108"/>
      <c r="G13" s="108"/>
      <c r="H13" s="108" t="s">
        <v>251</v>
      </c>
      <c r="I13" s="108"/>
      <c r="J13" s="108" t="s">
        <v>252</v>
      </c>
      <c r="K13" s="108" t="s">
        <v>254</v>
      </c>
      <c r="L13" s="108" t="s">
        <v>218</v>
      </c>
      <c r="M13" s="108" t="s">
        <v>643</v>
      </c>
      <c r="N13" s="108" t="s">
        <v>5</v>
      </c>
      <c r="O13" s="108" t="s">
        <v>5</v>
      </c>
      <c r="P13" s="108" t="s">
        <v>644</v>
      </c>
      <c r="Q13" s="108" t="s">
        <v>5</v>
      </c>
      <c r="R13" s="108" t="s">
        <v>5</v>
      </c>
      <c r="S13" s="108" t="s">
        <v>637</v>
      </c>
      <c r="T13" s="108" t="s">
        <v>664</v>
      </c>
      <c r="U13" s="108" t="s">
        <v>665</v>
      </c>
      <c r="V13" s="109" t="s">
        <v>645</v>
      </c>
    </row>
    <row r="14" spans="1:22" ht="160.5" x14ac:dyDescent="0.25">
      <c r="A14" s="106">
        <v>11</v>
      </c>
      <c r="B14" s="107" t="s">
        <v>91</v>
      </c>
      <c r="C14" s="107" t="s">
        <v>646</v>
      </c>
      <c r="D14" s="108">
        <v>5</v>
      </c>
      <c r="E14" s="108" t="s">
        <v>251</v>
      </c>
      <c r="F14" s="108"/>
      <c r="G14" s="108"/>
      <c r="H14" s="108" t="s">
        <v>251</v>
      </c>
      <c r="I14" s="108"/>
      <c r="J14" s="108" t="s">
        <v>252</v>
      </c>
      <c r="K14" s="108" t="s">
        <v>254</v>
      </c>
      <c r="L14" s="108" t="s">
        <v>218</v>
      </c>
      <c r="M14" s="108" t="s">
        <v>647</v>
      </c>
      <c r="N14" s="108" t="s">
        <v>5</v>
      </c>
      <c r="O14" s="108" t="s">
        <v>5</v>
      </c>
      <c r="P14" s="108" t="s">
        <v>644</v>
      </c>
      <c r="Q14" s="108" t="s">
        <v>5</v>
      </c>
      <c r="R14" s="108" t="s">
        <v>5</v>
      </c>
      <c r="S14" s="108" t="s">
        <v>637</v>
      </c>
      <c r="T14" s="108" t="s">
        <v>666</v>
      </c>
      <c r="U14" s="108" t="s">
        <v>667</v>
      </c>
      <c r="V14" s="109" t="s">
        <v>648</v>
      </c>
    </row>
    <row r="15" spans="1:22" ht="129.75" x14ac:dyDescent="0.25">
      <c r="A15" s="106">
        <v>12</v>
      </c>
      <c r="B15" s="107" t="s">
        <v>91</v>
      </c>
      <c r="C15" s="107" t="s">
        <v>649</v>
      </c>
      <c r="D15" s="108">
        <v>5</v>
      </c>
      <c r="E15" s="108" t="s">
        <v>251</v>
      </c>
      <c r="F15" s="108"/>
      <c r="G15" s="108"/>
      <c r="H15" s="108" t="s">
        <v>251</v>
      </c>
      <c r="I15" s="108"/>
      <c r="J15" s="108" t="s">
        <v>252</v>
      </c>
      <c r="K15" s="108" t="s">
        <v>254</v>
      </c>
      <c r="L15" s="108" t="s">
        <v>218</v>
      </c>
      <c r="M15" s="108" t="s">
        <v>650</v>
      </c>
      <c r="N15" s="108" t="s">
        <v>5</v>
      </c>
      <c r="O15" s="108" t="s">
        <v>5</v>
      </c>
      <c r="P15" s="108" t="s">
        <v>644</v>
      </c>
      <c r="Q15" s="108" t="s">
        <v>5</v>
      </c>
      <c r="R15" s="108" t="s">
        <v>5</v>
      </c>
      <c r="S15" s="108" t="s">
        <v>651</v>
      </c>
      <c r="T15" s="108" t="s">
        <v>652</v>
      </c>
      <c r="U15" s="107" t="s">
        <v>668</v>
      </c>
      <c r="V15" s="109" t="s">
        <v>653</v>
      </c>
    </row>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E3:E6">
      <formula1>"Madre cabeza de familia,Adulto Mayor,Persona en condición de discapacidad, Persona en situación de desplazamiento, Otro (Cual)"</formula1>
    </dataValidation>
    <dataValidation type="list" allowBlank="1" showInputMessage="1" showErrorMessage="1" sqref="G3:G7">
      <formula1>"Atención presencial,Comunicación escrita,Medios impresos,Pagina Web,Redes sociales,Radio - Televisión,Vallas publicitarias,Correo electróncio,Otros"</formula1>
    </dataValidation>
  </dataValidations>
  <hyperlinks>
    <hyperlink ref="V11" r:id="rId1"/>
    <hyperlink ref="V12" r:id="rId2"/>
    <hyperlink ref="V14" r:id="rId3" display="hpacheco@shd.gov.co"/>
    <hyperlink ref="V15" r:id="rId4"/>
    <hyperlink ref="V13" r:id="rId5" display="hpacheco@shd.gov.co"/>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8"/>
  <sheetViews>
    <sheetView topLeftCell="A2" workbookViewId="0">
      <selection activeCell="G5" sqref="G5"/>
    </sheetView>
  </sheetViews>
  <sheetFormatPr baseColWidth="10" defaultColWidth="10.85546875" defaultRowHeight="14.25" x14ac:dyDescent="0.25"/>
  <cols>
    <col min="1" max="1" width="10.85546875" style="105"/>
    <col min="2" max="2" width="15.5703125" style="28" customWidth="1"/>
    <col min="3" max="3" width="21.42578125" style="28" customWidth="1"/>
    <col min="4" max="4" width="13.85546875" style="28" customWidth="1"/>
    <col min="5" max="6" width="10.85546875" style="28"/>
    <col min="7" max="7" width="15.42578125" style="28" customWidth="1"/>
    <col min="8" max="8" width="21.7109375" style="28" customWidth="1"/>
    <col min="9" max="10" width="10.85546875" style="28"/>
    <col min="11" max="11" width="12.7109375" style="28" customWidth="1"/>
    <col min="12" max="12" width="10.85546875" style="28"/>
    <col min="13" max="13" width="16.42578125" style="28" customWidth="1"/>
    <col min="14" max="21" width="10.85546875" style="28"/>
    <col min="22" max="22" width="15.42578125" style="28" customWidth="1"/>
    <col min="23" max="16384" width="10.85546875" style="28"/>
  </cols>
  <sheetData>
    <row r="1" spans="1:23" s="104" customFormat="1" ht="15" x14ac:dyDescent="0.25">
      <c r="A1" s="257" t="s">
        <v>157</v>
      </c>
      <c r="B1" s="258"/>
      <c r="C1" s="258"/>
      <c r="D1" s="258"/>
      <c r="E1" s="258"/>
      <c r="F1" s="258"/>
      <c r="G1" s="258"/>
      <c r="H1" s="258"/>
      <c r="I1" s="258"/>
      <c r="J1" s="258"/>
      <c r="K1" s="258"/>
      <c r="L1" s="258"/>
      <c r="M1" s="258"/>
      <c r="N1" s="258"/>
      <c r="O1" s="258"/>
      <c r="P1" s="258"/>
      <c r="Q1" s="258"/>
      <c r="R1" s="258"/>
      <c r="S1" s="258"/>
      <c r="T1" s="258"/>
      <c r="U1" s="258"/>
      <c r="V1" s="258"/>
    </row>
    <row r="2" spans="1:23" s="102" customFormat="1" ht="15" x14ac:dyDescent="0.25">
      <c r="A2" s="259" t="s">
        <v>160</v>
      </c>
      <c r="B2" s="255" t="s">
        <v>233</v>
      </c>
      <c r="C2" s="255" t="s">
        <v>161</v>
      </c>
      <c r="D2" s="255" t="s">
        <v>970</v>
      </c>
      <c r="E2" s="255" t="s">
        <v>162</v>
      </c>
      <c r="F2" s="255"/>
      <c r="G2" s="255"/>
      <c r="H2" s="255" t="s">
        <v>163</v>
      </c>
      <c r="I2" s="256"/>
      <c r="J2" s="256" t="s">
        <v>420</v>
      </c>
      <c r="K2" s="255" t="s">
        <v>164</v>
      </c>
      <c r="L2" s="256"/>
      <c r="M2" s="256"/>
      <c r="N2" s="255" t="s">
        <v>0</v>
      </c>
      <c r="O2" s="255" t="s">
        <v>1</v>
      </c>
      <c r="P2" s="255" t="s">
        <v>165</v>
      </c>
      <c r="Q2" s="255" t="s">
        <v>166</v>
      </c>
      <c r="R2" s="255" t="s">
        <v>167</v>
      </c>
      <c r="S2" s="98"/>
      <c r="T2" s="255" t="s">
        <v>168</v>
      </c>
      <c r="U2" s="255" t="s">
        <v>169</v>
      </c>
      <c r="V2" s="255" t="s">
        <v>170</v>
      </c>
    </row>
    <row r="3" spans="1:23" s="102" customFormat="1" ht="138.94999999999999" customHeight="1" x14ac:dyDescent="0.25">
      <c r="A3" s="262"/>
      <c r="B3" s="261"/>
      <c r="C3" s="261"/>
      <c r="D3" s="260"/>
      <c r="E3" s="99" t="s">
        <v>171</v>
      </c>
      <c r="F3" s="99" t="s">
        <v>172</v>
      </c>
      <c r="G3" s="99" t="s">
        <v>173</v>
      </c>
      <c r="H3" s="99" t="s">
        <v>3</v>
      </c>
      <c r="I3" s="99" t="s">
        <v>174</v>
      </c>
      <c r="J3" s="260"/>
      <c r="K3" s="100" t="s">
        <v>175</v>
      </c>
      <c r="L3" s="100" t="s">
        <v>176</v>
      </c>
      <c r="M3" s="100" t="s">
        <v>177</v>
      </c>
      <c r="N3" s="260"/>
      <c r="O3" s="260"/>
      <c r="P3" s="260"/>
      <c r="Q3" s="260"/>
      <c r="R3" s="260"/>
      <c r="S3" s="99" t="s">
        <v>421</v>
      </c>
      <c r="T3" s="261"/>
      <c r="U3" s="260"/>
      <c r="V3" s="261"/>
    </row>
    <row r="4" spans="1:23" ht="65.099999999999994" customHeight="1" x14ac:dyDescent="0.25">
      <c r="A4" s="107">
        <v>1</v>
      </c>
      <c r="B4" s="107" t="s">
        <v>69</v>
      </c>
      <c r="C4" s="107" t="s">
        <v>669</v>
      </c>
      <c r="D4" s="108" t="s">
        <v>244</v>
      </c>
      <c r="E4" s="108" t="s">
        <v>251</v>
      </c>
      <c r="F4" s="108"/>
      <c r="G4" s="108"/>
      <c r="H4" s="108" t="s">
        <v>251</v>
      </c>
      <c r="I4" s="108"/>
      <c r="J4" s="108" t="s">
        <v>252</v>
      </c>
      <c r="K4" s="108" t="s">
        <v>4</v>
      </c>
      <c r="L4" s="108" t="s">
        <v>255</v>
      </c>
      <c r="M4" s="108" t="s">
        <v>260</v>
      </c>
      <c r="N4" s="108" t="s">
        <v>273</v>
      </c>
      <c r="O4" s="108" t="s">
        <v>273</v>
      </c>
      <c r="P4" s="108" t="s">
        <v>346</v>
      </c>
      <c r="Q4" s="108" t="s">
        <v>336</v>
      </c>
      <c r="R4" s="108"/>
      <c r="S4" s="108" t="s">
        <v>195</v>
      </c>
      <c r="T4" s="108" t="s">
        <v>670</v>
      </c>
      <c r="U4" s="108" t="s">
        <v>671</v>
      </c>
      <c r="V4" s="109" t="s">
        <v>672</v>
      </c>
      <c r="W4" s="110"/>
    </row>
    <row r="5" spans="1:23" ht="54.95" customHeight="1" x14ac:dyDescent="0.25">
      <c r="A5" s="107">
        <v>2</v>
      </c>
      <c r="B5" s="107" t="s">
        <v>69</v>
      </c>
      <c r="C5" s="107" t="s">
        <v>673</v>
      </c>
      <c r="D5" s="108" t="s">
        <v>244</v>
      </c>
      <c r="E5" s="108"/>
      <c r="F5" s="108"/>
      <c r="G5" s="108" t="s">
        <v>251</v>
      </c>
      <c r="H5" s="108"/>
      <c r="I5" s="108"/>
      <c r="J5" s="108" t="s">
        <v>253</v>
      </c>
      <c r="K5" s="108" t="s">
        <v>4</v>
      </c>
      <c r="L5" s="108" t="s">
        <v>255</v>
      </c>
      <c r="M5" s="108" t="s">
        <v>674</v>
      </c>
      <c r="N5" s="108" t="s">
        <v>273</v>
      </c>
      <c r="O5" s="108" t="s">
        <v>273</v>
      </c>
      <c r="P5" s="108" t="s">
        <v>75</v>
      </c>
      <c r="Q5" s="108"/>
      <c r="R5" s="108"/>
      <c r="S5" s="108" t="s">
        <v>201</v>
      </c>
      <c r="T5" s="108" t="s">
        <v>675</v>
      </c>
      <c r="U5" s="108" t="s">
        <v>676</v>
      </c>
      <c r="V5" s="108" t="s">
        <v>677</v>
      </c>
      <c r="W5" s="110"/>
    </row>
    <row r="6" spans="1:23" ht="137.44999999999999" customHeight="1" x14ac:dyDescent="0.25">
      <c r="A6" s="107">
        <v>3</v>
      </c>
      <c r="B6" s="107" t="s">
        <v>69</v>
      </c>
      <c r="C6" s="107" t="s">
        <v>70</v>
      </c>
      <c r="D6" s="108" t="s">
        <v>678</v>
      </c>
      <c r="E6" s="108" t="s">
        <v>251</v>
      </c>
      <c r="F6" s="108" t="s">
        <v>251</v>
      </c>
      <c r="G6" s="108"/>
      <c r="H6" s="108" t="s">
        <v>251</v>
      </c>
      <c r="I6" s="108" t="s">
        <v>251</v>
      </c>
      <c r="J6" s="108" t="s">
        <v>253</v>
      </c>
      <c r="K6" s="108" t="s">
        <v>4</v>
      </c>
      <c r="L6" s="108" t="s">
        <v>255</v>
      </c>
      <c r="M6" s="108" t="s">
        <v>679</v>
      </c>
      <c r="N6" s="108" t="s">
        <v>273</v>
      </c>
      <c r="O6" s="108" t="s">
        <v>273</v>
      </c>
      <c r="P6" s="108" t="s">
        <v>346</v>
      </c>
      <c r="Q6" s="108" t="s">
        <v>336</v>
      </c>
      <c r="R6" s="108" t="s">
        <v>680</v>
      </c>
      <c r="S6" s="108" t="s">
        <v>681</v>
      </c>
      <c r="T6" s="108" t="s">
        <v>682</v>
      </c>
      <c r="U6" s="108" t="s">
        <v>683</v>
      </c>
      <c r="V6" s="108" t="s">
        <v>684</v>
      </c>
      <c r="W6" s="110"/>
    </row>
    <row r="7" spans="1:23" ht="185.25" x14ac:dyDescent="0.25">
      <c r="A7" s="107">
        <v>4</v>
      </c>
      <c r="B7" s="107" t="s">
        <v>69</v>
      </c>
      <c r="C7" s="107" t="s">
        <v>685</v>
      </c>
      <c r="D7" s="108" t="s">
        <v>678</v>
      </c>
      <c r="E7" s="108" t="s">
        <v>251</v>
      </c>
      <c r="F7" s="108"/>
      <c r="G7" s="108"/>
      <c r="H7" s="108"/>
      <c r="I7" s="108" t="s">
        <v>251</v>
      </c>
      <c r="J7" s="108" t="s">
        <v>252</v>
      </c>
      <c r="K7" s="108" t="s">
        <v>4</v>
      </c>
      <c r="L7" s="108" t="s">
        <v>255</v>
      </c>
      <c r="M7" s="108" t="s">
        <v>679</v>
      </c>
      <c r="N7" s="108" t="s">
        <v>273</v>
      </c>
      <c r="O7" s="108" t="s">
        <v>251</v>
      </c>
      <c r="P7" s="108" t="s">
        <v>346</v>
      </c>
      <c r="Q7" s="108" t="s">
        <v>428</v>
      </c>
      <c r="R7" s="108" t="s">
        <v>686</v>
      </c>
      <c r="S7" s="108" t="s">
        <v>681</v>
      </c>
      <c r="T7" s="108" t="s">
        <v>687</v>
      </c>
      <c r="U7" s="108" t="s">
        <v>688</v>
      </c>
      <c r="V7" s="108" t="s">
        <v>689</v>
      </c>
      <c r="W7" s="110"/>
    </row>
    <row r="8" spans="1:23" ht="15" x14ac:dyDescent="0.25">
      <c r="A8" s="116"/>
      <c r="B8" s="117"/>
      <c r="C8" s="117"/>
      <c r="D8" s="30"/>
      <c r="E8" s="30"/>
      <c r="F8" s="30"/>
      <c r="G8" s="30"/>
      <c r="H8" s="30"/>
      <c r="I8" s="30"/>
      <c r="J8" s="30"/>
      <c r="K8" s="30"/>
      <c r="L8" s="30"/>
      <c r="M8" s="30"/>
      <c r="N8" s="30"/>
      <c r="O8" s="30"/>
      <c r="P8" s="30"/>
      <c r="Q8" s="30"/>
      <c r="R8" s="30"/>
      <c r="S8" s="30"/>
      <c r="T8" s="30"/>
      <c r="U8" s="30"/>
      <c r="V8" s="30"/>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G3:G7">
      <formula1>"Atención presencial,Comunicación escrita,Medios impresos,Pagina Web,Redes sociales,Radio - Televisión,Vallas publicitarias,Correo electróncio,Otros"</formula1>
    </dataValidation>
    <dataValidation type="list" allowBlank="1" showInputMessage="1" showErrorMessage="1" sqref="E3:E6">
      <formula1>"Madre cabeza de familia,Adulto Mayor,Persona en condición de discapacidad, Persona en situación de desplazamiento, Otro (Cual)"</formula1>
    </dataValidation>
  </dataValidations>
  <hyperlinks>
    <hyperlink ref="V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24"/>
  <sheetViews>
    <sheetView topLeftCell="A2" workbookViewId="0">
      <selection activeCell="G4" sqref="G4"/>
    </sheetView>
  </sheetViews>
  <sheetFormatPr baseColWidth="10" defaultColWidth="10.85546875" defaultRowHeight="14.25" x14ac:dyDescent="0.25"/>
  <cols>
    <col min="1" max="1" width="10.85546875" style="105"/>
    <col min="2" max="2" width="15.5703125" style="28" customWidth="1"/>
    <col min="3" max="3" width="21.42578125" style="28" customWidth="1"/>
    <col min="4" max="4" width="13.85546875" style="28" customWidth="1"/>
    <col min="5" max="6" width="10.85546875" style="28"/>
    <col min="7" max="7" width="15.42578125" style="28" customWidth="1"/>
    <col min="8" max="8" width="21.7109375" style="28" customWidth="1"/>
    <col min="9" max="10" width="10.85546875" style="28"/>
    <col min="11" max="11" width="12.7109375" style="28" customWidth="1"/>
    <col min="12" max="12" width="10.85546875" style="28"/>
    <col min="13" max="13" width="16.42578125" style="28" customWidth="1"/>
    <col min="14" max="21" width="10.85546875" style="28"/>
    <col min="22" max="22" width="15.42578125" style="28" customWidth="1"/>
    <col min="23" max="16384" width="10.85546875" style="28"/>
  </cols>
  <sheetData>
    <row r="1" spans="1:23" s="104" customFormat="1" ht="15" x14ac:dyDescent="0.25">
      <c r="A1" s="257" t="s">
        <v>702</v>
      </c>
      <c r="B1" s="258"/>
      <c r="C1" s="258"/>
      <c r="D1" s="258"/>
      <c r="E1" s="258"/>
      <c r="F1" s="258"/>
      <c r="G1" s="258"/>
      <c r="H1" s="258"/>
      <c r="I1" s="258"/>
      <c r="J1" s="258"/>
      <c r="K1" s="258"/>
      <c r="L1" s="258"/>
      <c r="M1" s="258"/>
      <c r="N1" s="258"/>
      <c r="O1" s="258"/>
      <c r="P1" s="258"/>
      <c r="Q1" s="258"/>
      <c r="R1" s="258"/>
      <c r="S1" s="258"/>
      <c r="T1" s="258"/>
      <c r="U1" s="258"/>
      <c r="V1" s="258"/>
    </row>
    <row r="2" spans="1:23" s="102" customFormat="1" ht="15" x14ac:dyDescent="0.25">
      <c r="A2" s="259" t="s">
        <v>160</v>
      </c>
      <c r="B2" s="255" t="s">
        <v>233</v>
      </c>
      <c r="C2" s="255" t="s">
        <v>161</v>
      </c>
      <c r="D2" s="255" t="s">
        <v>970</v>
      </c>
      <c r="E2" s="255" t="s">
        <v>162</v>
      </c>
      <c r="F2" s="255"/>
      <c r="G2" s="255"/>
      <c r="H2" s="255" t="s">
        <v>163</v>
      </c>
      <c r="I2" s="256"/>
      <c r="J2" s="256" t="s">
        <v>420</v>
      </c>
      <c r="K2" s="255" t="s">
        <v>164</v>
      </c>
      <c r="L2" s="256"/>
      <c r="M2" s="256"/>
      <c r="N2" s="255" t="s">
        <v>0</v>
      </c>
      <c r="O2" s="255" t="s">
        <v>1</v>
      </c>
      <c r="P2" s="255" t="s">
        <v>165</v>
      </c>
      <c r="Q2" s="255" t="s">
        <v>166</v>
      </c>
      <c r="R2" s="255" t="s">
        <v>167</v>
      </c>
      <c r="S2" s="98"/>
      <c r="T2" s="255" t="s">
        <v>168</v>
      </c>
      <c r="U2" s="255" t="s">
        <v>169</v>
      </c>
      <c r="V2" s="255" t="s">
        <v>170</v>
      </c>
    </row>
    <row r="3" spans="1:23" s="102" customFormat="1" ht="138.94999999999999" customHeight="1" thickBot="1" x14ac:dyDescent="0.3">
      <c r="A3" s="262"/>
      <c r="B3" s="261"/>
      <c r="C3" s="261"/>
      <c r="D3" s="260"/>
      <c r="E3" s="99" t="s">
        <v>171</v>
      </c>
      <c r="F3" s="99" t="s">
        <v>172</v>
      </c>
      <c r="G3" s="99" t="s">
        <v>173</v>
      </c>
      <c r="H3" s="99" t="s">
        <v>3</v>
      </c>
      <c r="I3" s="99" t="s">
        <v>174</v>
      </c>
      <c r="J3" s="260"/>
      <c r="K3" s="100" t="s">
        <v>175</v>
      </c>
      <c r="L3" s="100" t="s">
        <v>176</v>
      </c>
      <c r="M3" s="100" t="s">
        <v>177</v>
      </c>
      <c r="N3" s="260"/>
      <c r="O3" s="260"/>
      <c r="P3" s="260"/>
      <c r="Q3" s="260"/>
      <c r="R3" s="260"/>
      <c r="S3" s="99" t="s">
        <v>421</v>
      </c>
      <c r="T3" s="261"/>
      <c r="U3" s="260"/>
      <c r="V3" s="261"/>
    </row>
    <row r="4" spans="1:23" ht="65.099999999999994" customHeight="1" x14ac:dyDescent="0.25">
      <c r="A4" s="112">
        <v>1</v>
      </c>
      <c r="B4" s="113" t="s">
        <v>762</v>
      </c>
      <c r="C4" s="113" t="s">
        <v>703</v>
      </c>
      <c r="D4" s="126" t="s">
        <v>244</v>
      </c>
      <c r="E4" s="126" t="s">
        <v>251</v>
      </c>
      <c r="F4" s="126"/>
      <c r="G4" s="126"/>
      <c r="H4" s="126" t="s">
        <v>251</v>
      </c>
      <c r="I4" s="126"/>
      <c r="J4" s="126" t="s">
        <v>252</v>
      </c>
      <c r="K4" s="126" t="s">
        <v>4</v>
      </c>
      <c r="L4" s="126" t="s">
        <v>704</v>
      </c>
      <c r="M4" s="126" t="s">
        <v>626</v>
      </c>
      <c r="N4" s="126" t="s">
        <v>273</v>
      </c>
      <c r="O4" s="126" t="s">
        <v>273</v>
      </c>
      <c r="P4" s="126" t="s">
        <v>336</v>
      </c>
      <c r="Q4" s="126" t="s">
        <v>346</v>
      </c>
      <c r="R4" s="126" t="s">
        <v>273</v>
      </c>
      <c r="S4" s="126" t="s">
        <v>183</v>
      </c>
      <c r="T4" s="126" t="s">
        <v>705</v>
      </c>
      <c r="U4" s="126" t="s">
        <v>706</v>
      </c>
      <c r="V4" s="127" t="s">
        <v>273</v>
      </c>
      <c r="W4" s="110"/>
    </row>
    <row r="5" spans="1:23" ht="54.95" customHeight="1" x14ac:dyDescent="0.25">
      <c r="A5" s="106">
        <v>2</v>
      </c>
      <c r="B5" s="107" t="s">
        <v>762</v>
      </c>
      <c r="C5" s="107" t="s">
        <v>11</v>
      </c>
      <c r="D5" s="108" t="s">
        <v>244</v>
      </c>
      <c r="E5" s="108" t="s">
        <v>251</v>
      </c>
      <c r="F5" s="108"/>
      <c r="G5" s="108"/>
      <c r="H5" s="108" t="s">
        <v>251</v>
      </c>
      <c r="I5" s="108"/>
      <c r="J5" s="108" t="s">
        <v>252</v>
      </c>
      <c r="K5" s="108" t="s">
        <v>4</v>
      </c>
      <c r="L5" s="108" t="s">
        <v>707</v>
      </c>
      <c r="M5" s="108" t="s">
        <v>708</v>
      </c>
      <c r="N5" s="108" t="s">
        <v>273</v>
      </c>
      <c r="O5" s="108" t="s">
        <v>273</v>
      </c>
      <c r="P5" s="108" t="s">
        <v>336</v>
      </c>
      <c r="Q5" s="108" t="s">
        <v>346</v>
      </c>
      <c r="R5" s="108" t="s">
        <v>273</v>
      </c>
      <c r="S5" s="108" t="s">
        <v>183</v>
      </c>
      <c r="T5" s="108" t="s">
        <v>709</v>
      </c>
      <c r="U5" s="108" t="s">
        <v>710</v>
      </c>
      <c r="V5" s="128" t="s">
        <v>273</v>
      </c>
      <c r="W5" s="110"/>
    </row>
    <row r="6" spans="1:23" ht="137.44999999999999" customHeight="1" x14ac:dyDescent="0.25">
      <c r="A6" s="106">
        <v>3</v>
      </c>
      <c r="B6" s="107" t="s">
        <v>762</v>
      </c>
      <c r="C6" s="107" t="s">
        <v>73</v>
      </c>
      <c r="D6" s="108" t="s">
        <v>244</v>
      </c>
      <c r="E6" s="108" t="s">
        <v>251</v>
      </c>
      <c r="F6" s="108"/>
      <c r="G6" s="108"/>
      <c r="H6" s="108" t="s">
        <v>251</v>
      </c>
      <c r="I6" s="108"/>
      <c r="J6" s="108" t="s">
        <v>252</v>
      </c>
      <c r="K6" s="108" t="s">
        <v>4</v>
      </c>
      <c r="L6" s="108" t="s">
        <v>704</v>
      </c>
      <c r="M6" s="108" t="s">
        <v>711</v>
      </c>
      <c r="N6" s="108" t="s">
        <v>273</v>
      </c>
      <c r="O6" s="108" t="s">
        <v>273</v>
      </c>
      <c r="P6" s="108" t="s">
        <v>336</v>
      </c>
      <c r="Q6" s="108" t="s">
        <v>346</v>
      </c>
      <c r="R6" s="108" t="s">
        <v>273</v>
      </c>
      <c r="S6" s="108" t="s">
        <v>183</v>
      </c>
      <c r="T6" s="108" t="s">
        <v>712</v>
      </c>
      <c r="U6" s="108" t="s">
        <v>713</v>
      </c>
      <c r="V6" s="128" t="s">
        <v>273</v>
      </c>
      <c r="W6" s="110"/>
    </row>
    <row r="7" spans="1:23" ht="327.75" x14ac:dyDescent="0.25">
      <c r="A7" s="106">
        <v>4</v>
      </c>
      <c r="B7" s="107" t="s">
        <v>762</v>
      </c>
      <c r="C7" s="107" t="s">
        <v>73</v>
      </c>
      <c r="D7" s="108" t="s">
        <v>244</v>
      </c>
      <c r="E7" s="108" t="s">
        <v>251</v>
      </c>
      <c r="F7" s="108"/>
      <c r="G7" s="108"/>
      <c r="H7" s="108" t="s">
        <v>251</v>
      </c>
      <c r="I7" s="108"/>
      <c r="J7" s="108" t="s">
        <v>252</v>
      </c>
      <c r="K7" s="108" t="s">
        <v>4</v>
      </c>
      <c r="L7" s="108" t="s">
        <v>704</v>
      </c>
      <c r="M7" s="108" t="s">
        <v>711</v>
      </c>
      <c r="N7" s="108" t="s">
        <v>273</v>
      </c>
      <c r="O7" s="108" t="s">
        <v>273</v>
      </c>
      <c r="P7" s="108" t="s">
        <v>336</v>
      </c>
      <c r="Q7" s="108" t="s">
        <v>346</v>
      </c>
      <c r="R7" s="108" t="s">
        <v>273</v>
      </c>
      <c r="S7" s="108" t="s">
        <v>183</v>
      </c>
      <c r="T7" s="108" t="s">
        <v>714</v>
      </c>
      <c r="U7" s="108" t="s">
        <v>715</v>
      </c>
      <c r="V7" s="128" t="s">
        <v>273</v>
      </c>
      <c r="W7" s="110"/>
    </row>
    <row r="8" spans="1:23" ht="270.75" x14ac:dyDescent="0.25">
      <c r="A8" s="106">
        <v>5</v>
      </c>
      <c r="B8" s="107" t="s">
        <v>762</v>
      </c>
      <c r="C8" s="107" t="s">
        <v>716</v>
      </c>
      <c r="D8" s="108" t="s">
        <v>244</v>
      </c>
      <c r="E8" s="108" t="s">
        <v>251</v>
      </c>
      <c r="F8" s="108"/>
      <c r="G8" s="108"/>
      <c r="H8" s="108" t="s">
        <v>251</v>
      </c>
      <c r="I8" s="108"/>
      <c r="J8" s="108" t="s">
        <v>253</v>
      </c>
      <c r="K8" s="108" t="s">
        <v>4</v>
      </c>
      <c r="L8" s="108" t="s">
        <v>180</v>
      </c>
      <c r="M8" s="108" t="s">
        <v>717</v>
      </c>
      <c r="N8" s="108" t="s">
        <v>273</v>
      </c>
      <c r="O8" s="108" t="s">
        <v>273</v>
      </c>
      <c r="P8" s="108" t="s">
        <v>336</v>
      </c>
      <c r="Q8" s="108" t="s">
        <v>346</v>
      </c>
      <c r="R8" s="108" t="s">
        <v>273</v>
      </c>
      <c r="S8" s="108" t="s">
        <v>183</v>
      </c>
      <c r="T8" s="108" t="s">
        <v>718</v>
      </c>
      <c r="U8" s="108" t="s">
        <v>719</v>
      </c>
      <c r="V8" s="128" t="s">
        <v>273</v>
      </c>
      <c r="W8" s="110"/>
    </row>
    <row r="9" spans="1:23" ht="327.75" x14ac:dyDescent="0.25">
      <c r="A9" s="106">
        <v>6</v>
      </c>
      <c r="B9" s="107" t="s">
        <v>762</v>
      </c>
      <c r="C9" s="107" t="s">
        <v>720</v>
      </c>
      <c r="D9" s="108" t="s">
        <v>244</v>
      </c>
      <c r="E9" s="108" t="s">
        <v>251</v>
      </c>
      <c r="F9" s="108"/>
      <c r="G9" s="108"/>
      <c r="H9" s="108" t="s">
        <v>251</v>
      </c>
      <c r="I9" s="108"/>
      <c r="J9" s="108" t="s">
        <v>252</v>
      </c>
      <c r="K9" s="108" t="s">
        <v>4</v>
      </c>
      <c r="L9" s="108" t="s">
        <v>704</v>
      </c>
      <c r="M9" s="108" t="s">
        <v>721</v>
      </c>
      <c r="N9" s="108" t="s">
        <v>273</v>
      </c>
      <c r="O9" s="108" t="s">
        <v>273</v>
      </c>
      <c r="P9" s="108" t="s">
        <v>336</v>
      </c>
      <c r="Q9" s="108" t="s">
        <v>346</v>
      </c>
      <c r="R9" s="108" t="s">
        <v>273</v>
      </c>
      <c r="S9" s="108" t="s">
        <v>183</v>
      </c>
      <c r="T9" s="108" t="s">
        <v>722</v>
      </c>
      <c r="U9" s="108" t="s">
        <v>723</v>
      </c>
      <c r="V9" s="128" t="s">
        <v>273</v>
      </c>
      <c r="W9" s="110"/>
    </row>
    <row r="10" spans="1:23" ht="199.5" x14ac:dyDescent="0.25">
      <c r="A10" s="106">
        <v>7</v>
      </c>
      <c r="B10" s="107" t="s">
        <v>762</v>
      </c>
      <c r="C10" s="107" t="s">
        <v>724</v>
      </c>
      <c r="D10" s="108" t="s">
        <v>244</v>
      </c>
      <c r="E10" s="108" t="s">
        <v>251</v>
      </c>
      <c r="F10" s="108"/>
      <c r="G10" s="108"/>
      <c r="H10" s="108" t="s">
        <v>251</v>
      </c>
      <c r="I10" s="108"/>
      <c r="J10" s="108" t="s">
        <v>252</v>
      </c>
      <c r="K10" s="108" t="s">
        <v>4</v>
      </c>
      <c r="L10" s="108" t="s">
        <v>707</v>
      </c>
      <c r="M10" s="108" t="s">
        <v>725</v>
      </c>
      <c r="N10" s="108" t="s">
        <v>273</v>
      </c>
      <c r="O10" s="108" t="s">
        <v>273</v>
      </c>
      <c r="P10" s="108" t="s">
        <v>336</v>
      </c>
      <c r="Q10" s="108" t="s">
        <v>346</v>
      </c>
      <c r="R10" s="108" t="s">
        <v>273</v>
      </c>
      <c r="S10" s="108" t="s">
        <v>195</v>
      </c>
      <c r="T10" s="108" t="s">
        <v>726</v>
      </c>
      <c r="U10" s="108" t="s">
        <v>727</v>
      </c>
      <c r="V10" s="128" t="s">
        <v>273</v>
      </c>
      <c r="W10" s="110"/>
    </row>
    <row r="11" spans="1:23" ht="213.75" x14ac:dyDescent="0.25">
      <c r="A11" s="106">
        <v>8</v>
      </c>
      <c r="B11" s="107" t="s">
        <v>762</v>
      </c>
      <c r="C11" s="107" t="s">
        <v>728</v>
      </c>
      <c r="D11" s="108" t="s">
        <v>244</v>
      </c>
      <c r="E11" s="108" t="s">
        <v>251</v>
      </c>
      <c r="F11" s="108"/>
      <c r="G11" s="108"/>
      <c r="H11" s="108" t="s">
        <v>251</v>
      </c>
      <c r="I11" s="108"/>
      <c r="J11" s="108" t="s">
        <v>252</v>
      </c>
      <c r="K11" s="108" t="s">
        <v>4</v>
      </c>
      <c r="L11" s="108" t="s">
        <v>707</v>
      </c>
      <c r="M11" s="108" t="s">
        <v>725</v>
      </c>
      <c r="N11" s="108" t="s">
        <v>273</v>
      </c>
      <c r="O11" s="108" t="s">
        <v>273</v>
      </c>
      <c r="P11" s="108" t="s">
        <v>336</v>
      </c>
      <c r="Q11" s="108" t="s">
        <v>346</v>
      </c>
      <c r="R11" s="108" t="s">
        <v>273</v>
      </c>
      <c r="S11" s="108" t="s">
        <v>729</v>
      </c>
      <c r="T11" s="108" t="s">
        <v>730</v>
      </c>
      <c r="U11" s="108" t="s">
        <v>731</v>
      </c>
      <c r="V11" s="128" t="s">
        <v>273</v>
      </c>
      <c r="W11" s="110"/>
    </row>
    <row r="12" spans="1:23" ht="409.5" x14ac:dyDescent="0.25">
      <c r="A12" s="106">
        <v>9</v>
      </c>
      <c r="B12" s="107" t="s">
        <v>762</v>
      </c>
      <c r="C12" s="107" t="s">
        <v>720</v>
      </c>
      <c r="D12" s="108" t="s">
        <v>244</v>
      </c>
      <c r="E12" s="108" t="s">
        <v>251</v>
      </c>
      <c r="F12" s="108"/>
      <c r="G12" s="108"/>
      <c r="H12" s="108" t="s">
        <v>251</v>
      </c>
      <c r="I12" s="108"/>
      <c r="J12" s="108" t="s">
        <v>252</v>
      </c>
      <c r="K12" s="108" t="s">
        <v>4</v>
      </c>
      <c r="L12" s="108" t="s">
        <v>704</v>
      </c>
      <c r="M12" s="108" t="s">
        <v>721</v>
      </c>
      <c r="N12" s="108" t="s">
        <v>273</v>
      </c>
      <c r="O12" s="108" t="s">
        <v>273</v>
      </c>
      <c r="P12" s="108" t="s">
        <v>336</v>
      </c>
      <c r="Q12" s="108" t="s">
        <v>346</v>
      </c>
      <c r="R12" s="108" t="s">
        <v>273</v>
      </c>
      <c r="S12" s="108" t="s">
        <v>195</v>
      </c>
      <c r="T12" s="108" t="s">
        <v>732</v>
      </c>
      <c r="U12" s="108" t="s">
        <v>733</v>
      </c>
      <c r="V12" s="128" t="s">
        <v>273</v>
      </c>
      <c r="W12" s="110"/>
    </row>
    <row r="13" spans="1:23" ht="171" x14ac:dyDescent="0.25">
      <c r="A13" s="106">
        <v>10</v>
      </c>
      <c r="B13" s="107" t="s">
        <v>762</v>
      </c>
      <c r="C13" s="107" t="s">
        <v>44</v>
      </c>
      <c r="D13" s="108" t="s">
        <v>244</v>
      </c>
      <c r="E13" s="108" t="s">
        <v>251</v>
      </c>
      <c r="F13" s="108"/>
      <c r="G13" s="108"/>
      <c r="H13" s="108" t="s">
        <v>251</v>
      </c>
      <c r="I13" s="108"/>
      <c r="J13" s="108" t="s">
        <v>252</v>
      </c>
      <c r="K13" s="108" t="s">
        <v>4</v>
      </c>
      <c r="L13" s="108" t="s">
        <v>707</v>
      </c>
      <c r="M13" s="108" t="s">
        <v>373</v>
      </c>
      <c r="N13" s="108" t="s">
        <v>273</v>
      </c>
      <c r="O13" s="108" t="s">
        <v>273</v>
      </c>
      <c r="P13" s="108" t="s">
        <v>336</v>
      </c>
      <c r="Q13" s="108" t="s">
        <v>346</v>
      </c>
      <c r="R13" s="108" t="s">
        <v>273</v>
      </c>
      <c r="S13" s="108" t="s">
        <v>201</v>
      </c>
      <c r="T13" s="108" t="s">
        <v>734</v>
      </c>
      <c r="U13" s="108" t="s">
        <v>735</v>
      </c>
      <c r="V13" s="128" t="s">
        <v>273</v>
      </c>
      <c r="W13" s="110"/>
    </row>
    <row r="14" spans="1:23" ht="409.5" x14ac:dyDescent="0.25">
      <c r="A14" s="106">
        <v>11</v>
      </c>
      <c r="B14" s="107" t="s">
        <v>762</v>
      </c>
      <c r="C14" s="107" t="s">
        <v>736</v>
      </c>
      <c r="D14" s="108" t="s">
        <v>244</v>
      </c>
      <c r="E14" s="108" t="s">
        <v>251</v>
      </c>
      <c r="F14" s="108"/>
      <c r="G14" s="108"/>
      <c r="H14" s="108" t="s">
        <v>251</v>
      </c>
      <c r="I14" s="108"/>
      <c r="J14" s="108" t="s">
        <v>253</v>
      </c>
      <c r="K14" s="108" t="s">
        <v>4</v>
      </c>
      <c r="L14" s="108" t="s">
        <v>707</v>
      </c>
      <c r="M14" s="108" t="s">
        <v>737</v>
      </c>
      <c r="N14" s="108" t="s">
        <v>273</v>
      </c>
      <c r="O14" s="108" t="s">
        <v>273</v>
      </c>
      <c r="P14" s="108" t="s">
        <v>336</v>
      </c>
      <c r="Q14" s="108" t="s">
        <v>346</v>
      </c>
      <c r="R14" s="108" t="s">
        <v>273</v>
      </c>
      <c r="S14" s="108" t="s">
        <v>201</v>
      </c>
      <c r="T14" s="108" t="s">
        <v>738</v>
      </c>
      <c r="U14" s="108" t="s">
        <v>739</v>
      </c>
      <c r="V14" s="128" t="s">
        <v>273</v>
      </c>
      <c r="W14" s="110"/>
    </row>
    <row r="15" spans="1:23" ht="409.5" x14ac:dyDescent="0.25">
      <c r="A15" s="106">
        <v>12</v>
      </c>
      <c r="B15" s="107" t="s">
        <v>762</v>
      </c>
      <c r="C15" s="107" t="s">
        <v>740</v>
      </c>
      <c r="D15" s="108" t="s">
        <v>244</v>
      </c>
      <c r="E15" s="108" t="s">
        <v>251</v>
      </c>
      <c r="F15" s="108"/>
      <c r="G15" s="108"/>
      <c r="H15" s="108" t="s">
        <v>251</v>
      </c>
      <c r="I15" s="108"/>
      <c r="J15" s="108" t="s">
        <v>252</v>
      </c>
      <c r="K15" s="108" t="s">
        <v>4</v>
      </c>
      <c r="L15" s="108" t="s">
        <v>188</v>
      </c>
      <c r="M15" s="108" t="s">
        <v>741</v>
      </c>
      <c r="N15" s="108" t="s">
        <v>273</v>
      </c>
      <c r="O15" s="108" t="s">
        <v>273</v>
      </c>
      <c r="P15" s="108" t="s">
        <v>336</v>
      </c>
      <c r="Q15" s="108" t="s">
        <v>346</v>
      </c>
      <c r="R15" s="108" t="s">
        <v>273</v>
      </c>
      <c r="S15" s="108" t="s">
        <v>224</v>
      </c>
      <c r="T15" s="108" t="s">
        <v>742</v>
      </c>
      <c r="U15" s="108" t="s">
        <v>743</v>
      </c>
      <c r="V15" s="128" t="s">
        <v>273</v>
      </c>
      <c r="W15" s="110"/>
    </row>
    <row r="16" spans="1:23" ht="142.5" x14ac:dyDescent="0.25">
      <c r="A16" s="106">
        <v>13</v>
      </c>
      <c r="B16" s="107" t="s">
        <v>762</v>
      </c>
      <c r="C16" s="107" t="s">
        <v>720</v>
      </c>
      <c r="D16" s="108" t="s">
        <v>244</v>
      </c>
      <c r="E16" s="108" t="s">
        <v>251</v>
      </c>
      <c r="F16" s="108"/>
      <c r="G16" s="108"/>
      <c r="H16" s="108" t="s">
        <v>251</v>
      </c>
      <c r="I16" s="108"/>
      <c r="J16" s="108" t="s">
        <v>252</v>
      </c>
      <c r="K16" s="108" t="s">
        <v>4</v>
      </c>
      <c r="L16" s="108" t="s">
        <v>704</v>
      </c>
      <c r="M16" s="108" t="s">
        <v>721</v>
      </c>
      <c r="N16" s="108" t="s">
        <v>273</v>
      </c>
      <c r="O16" s="108" t="s">
        <v>273</v>
      </c>
      <c r="P16" s="108" t="s">
        <v>336</v>
      </c>
      <c r="Q16" s="108" t="s">
        <v>346</v>
      </c>
      <c r="R16" s="108" t="s">
        <v>273</v>
      </c>
      <c r="S16" s="108" t="s">
        <v>224</v>
      </c>
      <c r="T16" s="108" t="s">
        <v>744</v>
      </c>
      <c r="U16" s="108" t="s">
        <v>745</v>
      </c>
      <c r="V16" s="128" t="s">
        <v>273</v>
      </c>
      <c r="W16" s="110"/>
    </row>
    <row r="17" spans="1:23" ht="299.25" x14ac:dyDescent="0.25">
      <c r="A17" s="106">
        <v>14</v>
      </c>
      <c r="B17" s="107" t="s">
        <v>762</v>
      </c>
      <c r="C17" s="107" t="s">
        <v>746</v>
      </c>
      <c r="D17" s="108" t="s">
        <v>244</v>
      </c>
      <c r="E17" s="108" t="s">
        <v>251</v>
      </c>
      <c r="F17" s="108"/>
      <c r="G17" s="108"/>
      <c r="H17" s="108" t="s">
        <v>251</v>
      </c>
      <c r="I17" s="108"/>
      <c r="J17" s="108" t="s">
        <v>252</v>
      </c>
      <c r="K17" s="108" t="s">
        <v>4</v>
      </c>
      <c r="L17" s="108" t="s">
        <v>188</v>
      </c>
      <c r="M17" s="108" t="s">
        <v>741</v>
      </c>
      <c r="N17" s="108" t="s">
        <v>273</v>
      </c>
      <c r="O17" s="108" t="s">
        <v>273</v>
      </c>
      <c r="P17" s="108" t="s">
        <v>336</v>
      </c>
      <c r="Q17" s="108" t="s">
        <v>346</v>
      </c>
      <c r="R17" s="108" t="s">
        <v>273</v>
      </c>
      <c r="S17" s="108" t="s">
        <v>183</v>
      </c>
      <c r="T17" s="108" t="s">
        <v>747</v>
      </c>
      <c r="U17" s="108" t="s">
        <v>748</v>
      </c>
      <c r="V17" s="128" t="s">
        <v>273</v>
      </c>
      <c r="W17" s="110"/>
    </row>
    <row r="18" spans="1:23" ht="409.5" x14ac:dyDescent="0.25">
      <c r="A18" s="106">
        <v>15</v>
      </c>
      <c r="B18" s="107" t="s">
        <v>762</v>
      </c>
      <c r="C18" s="107" t="s">
        <v>746</v>
      </c>
      <c r="D18" s="108" t="s">
        <v>244</v>
      </c>
      <c r="E18" s="108" t="s">
        <v>251</v>
      </c>
      <c r="F18" s="108"/>
      <c r="G18" s="108"/>
      <c r="H18" s="108" t="s">
        <v>251</v>
      </c>
      <c r="I18" s="108"/>
      <c r="J18" s="108" t="s">
        <v>252</v>
      </c>
      <c r="K18" s="108" t="s">
        <v>4</v>
      </c>
      <c r="L18" s="108" t="s">
        <v>188</v>
      </c>
      <c r="M18" s="108" t="s">
        <v>741</v>
      </c>
      <c r="N18" s="108" t="s">
        <v>273</v>
      </c>
      <c r="O18" s="108" t="s">
        <v>273</v>
      </c>
      <c r="P18" s="108" t="s">
        <v>336</v>
      </c>
      <c r="Q18" s="108" t="s">
        <v>346</v>
      </c>
      <c r="R18" s="108" t="s">
        <v>273</v>
      </c>
      <c r="S18" s="108" t="s">
        <v>183</v>
      </c>
      <c r="T18" s="108" t="s">
        <v>749</v>
      </c>
      <c r="U18" s="108" t="s">
        <v>750</v>
      </c>
      <c r="V18" s="128" t="s">
        <v>273</v>
      </c>
      <c r="W18" s="110"/>
    </row>
    <row r="19" spans="1:23" ht="156.75" x14ac:dyDescent="0.25">
      <c r="A19" s="106">
        <v>16</v>
      </c>
      <c r="B19" s="107" t="s">
        <v>762</v>
      </c>
      <c r="C19" s="107" t="s">
        <v>746</v>
      </c>
      <c r="D19" s="108" t="s">
        <v>244</v>
      </c>
      <c r="E19" s="108" t="s">
        <v>251</v>
      </c>
      <c r="F19" s="108"/>
      <c r="G19" s="108"/>
      <c r="H19" s="108" t="s">
        <v>251</v>
      </c>
      <c r="I19" s="108"/>
      <c r="J19" s="108" t="s">
        <v>252</v>
      </c>
      <c r="K19" s="108" t="s">
        <v>4</v>
      </c>
      <c r="L19" s="108" t="s">
        <v>188</v>
      </c>
      <c r="M19" s="108" t="s">
        <v>741</v>
      </c>
      <c r="N19" s="108" t="s">
        <v>273</v>
      </c>
      <c r="O19" s="108" t="s">
        <v>273</v>
      </c>
      <c r="P19" s="108" t="s">
        <v>336</v>
      </c>
      <c r="Q19" s="108" t="s">
        <v>346</v>
      </c>
      <c r="R19" s="108" t="s">
        <v>273</v>
      </c>
      <c r="S19" s="108" t="s">
        <v>286</v>
      </c>
      <c r="T19" s="108" t="s">
        <v>751</v>
      </c>
      <c r="U19" s="108" t="s">
        <v>752</v>
      </c>
      <c r="V19" s="128" t="s">
        <v>273</v>
      </c>
      <c r="W19" s="110"/>
    </row>
    <row r="20" spans="1:23" ht="142.5" x14ac:dyDescent="0.25">
      <c r="A20" s="106">
        <v>17</v>
      </c>
      <c r="B20" s="107" t="s">
        <v>762</v>
      </c>
      <c r="C20" s="107" t="s">
        <v>746</v>
      </c>
      <c r="D20" s="108" t="s">
        <v>244</v>
      </c>
      <c r="E20" s="108" t="s">
        <v>251</v>
      </c>
      <c r="F20" s="108"/>
      <c r="G20" s="108"/>
      <c r="H20" s="108" t="s">
        <v>251</v>
      </c>
      <c r="I20" s="108"/>
      <c r="J20" s="108" t="s">
        <v>252</v>
      </c>
      <c r="K20" s="108" t="s">
        <v>4</v>
      </c>
      <c r="L20" s="108" t="s">
        <v>188</v>
      </c>
      <c r="M20" s="108" t="s">
        <v>741</v>
      </c>
      <c r="N20" s="108" t="s">
        <v>273</v>
      </c>
      <c r="O20" s="108" t="s">
        <v>273</v>
      </c>
      <c r="P20" s="108" t="s">
        <v>336</v>
      </c>
      <c r="Q20" s="108" t="s">
        <v>346</v>
      </c>
      <c r="R20" s="108" t="s">
        <v>273</v>
      </c>
      <c r="S20" s="108" t="s">
        <v>286</v>
      </c>
      <c r="T20" s="108" t="s">
        <v>753</v>
      </c>
      <c r="U20" s="108" t="s">
        <v>754</v>
      </c>
      <c r="V20" s="128" t="s">
        <v>273</v>
      </c>
      <c r="W20" s="110"/>
    </row>
    <row r="21" spans="1:23" ht="285" x14ac:dyDescent="0.25">
      <c r="A21" s="106">
        <v>18</v>
      </c>
      <c r="B21" s="107" t="s">
        <v>762</v>
      </c>
      <c r="C21" s="107" t="s">
        <v>746</v>
      </c>
      <c r="D21" s="108" t="s">
        <v>244</v>
      </c>
      <c r="E21" s="108" t="s">
        <v>251</v>
      </c>
      <c r="F21" s="108"/>
      <c r="G21" s="108"/>
      <c r="H21" s="108" t="s">
        <v>251</v>
      </c>
      <c r="I21" s="108"/>
      <c r="J21" s="108" t="s">
        <v>252</v>
      </c>
      <c r="K21" s="108" t="s">
        <v>4</v>
      </c>
      <c r="L21" s="108" t="s">
        <v>188</v>
      </c>
      <c r="M21" s="108" t="s">
        <v>741</v>
      </c>
      <c r="N21" s="108" t="s">
        <v>273</v>
      </c>
      <c r="O21" s="108" t="s">
        <v>273</v>
      </c>
      <c r="P21" s="108" t="s">
        <v>336</v>
      </c>
      <c r="Q21" s="108" t="s">
        <v>346</v>
      </c>
      <c r="R21" s="108" t="s">
        <v>273</v>
      </c>
      <c r="S21" s="108" t="s">
        <v>755</v>
      </c>
      <c r="T21" s="108" t="s">
        <v>756</v>
      </c>
      <c r="U21" s="108" t="s">
        <v>757</v>
      </c>
      <c r="V21" s="128" t="s">
        <v>273</v>
      </c>
      <c r="W21" s="110"/>
    </row>
    <row r="22" spans="1:23" ht="327.75" x14ac:dyDescent="0.25">
      <c r="A22" s="106">
        <v>19</v>
      </c>
      <c r="B22" s="107" t="s">
        <v>762</v>
      </c>
      <c r="C22" s="107" t="s">
        <v>703</v>
      </c>
      <c r="D22" s="108" t="s">
        <v>244</v>
      </c>
      <c r="E22" s="108" t="s">
        <v>251</v>
      </c>
      <c r="F22" s="108"/>
      <c r="G22" s="108"/>
      <c r="H22" s="108" t="s">
        <v>251</v>
      </c>
      <c r="I22" s="108"/>
      <c r="J22" s="108" t="s">
        <v>252</v>
      </c>
      <c r="K22" s="108" t="s">
        <v>4</v>
      </c>
      <c r="L22" s="108" t="s">
        <v>704</v>
      </c>
      <c r="M22" s="108" t="s">
        <v>626</v>
      </c>
      <c r="N22" s="108" t="s">
        <v>273</v>
      </c>
      <c r="O22" s="108" t="s">
        <v>273</v>
      </c>
      <c r="P22" s="108" t="s">
        <v>336</v>
      </c>
      <c r="Q22" s="108" t="s">
        <v>346</v>
      </c>
      <c r="R22" s="108" t="s">
        <v>273</v>
      </c>
      <c r="S22" s="108" t="s">
        <v>755</v>
      </c>
      <c r="T22" s="108" t="s">
        <v>758</v>
      </c>
      <c r="U22" s="108" t="s">
        <v>759</v>
      </c>
      <c r="V22" s="128" t="s">
        <v>273</v>
      </c>
      <c r="W22" s="110"/>
    </row>
    <row r="23" spans="1:23" ht="328.5" thickBot="1" x14ac:dyDescent="0.3">
      <c r="A23" s="114">
        <v>20</v>
      </c>
      <c r="B23" s="115" t="s">
        <v>762</v>
      </c>
      <c r="C23" s="115" t="s">
        <v>703</v>
      </c>
      <c r="D23" s="129" t="s">
        <v>244</v>
      </c>
      <c r="E23" s="129" t="s">
        <v>251</v>
      </c>
      <c r="F23" s="129"/>
      <c r="G23" s="129"/>
      <c r="H23" s="129" t="s">
        <v>251</v>
      </c>
      <c r="I23" s="129"/>
      <c r="J23" s="129" t="s">
        <v>252</v>
      </c>
      <c r="K23" s="129" t="s">
        <v>4</v>
      </c>
      <c r="L23" s="129" t="s">
        <v>704</v>
      </c>
      <c r="M23" s="129" t="s">
        <v>626</v>
      </c>
      <c r="N23" s="129" t="s">
        <v>273</v>
      </c>
      <c r="O23" s="129" t="s">
        <v>273</v>
      </c>
      <c r="P23" s="129" t="s">
        <v>336</v>
      </c>
      <c r="Q23" s="129" t="s">
        <v>346</v>
      </c>
      <c r="R23" s="129" t="s">
        <v>273</v>
      </c>
      <c r="S23" s="129" t="s">
        <v>755</v>
      </c>
      <c r="T23" s="129" t="s">
        <v>760</v>
      </c>
      <c r="U23" s="129" t="s">
        <v>761</v>
      </c>
      <c r="V23" s="130" t="s">
        <v>273</v>
      </c>
      <c r="W23" s="110"/>
    </row>
    <row r="24" spans="1:23" x14ac:dyDescent="0.25">
      <c r="A24" s="111"/>
      <c r="B24" s="30"/>
      <c r="C24" s="30"/>
      <c r="D24" s="30"/>
      <c r="E24" s="30"/>
      <c r="F24" s="30"/>
      <c r="G24" s="30"/>
      <c r="H24" s="30"/>
      <c r="I24" s="30"/>
      <c r="J24" s="30"/>
      <c r="K24" s="30"/>
      <c r="L24" s="30"/>
      <c r="M24" s="30"/>
      <c r="N24" s="30"/>
      <c r="O24" s="30"/>
      <c r="P24" s="30"/>
      <c r="Q24" s="30"/>
      <c r="R24" s="30"/>
      <c r="S24" s="30"/>
      <c r="T24" s="30"/>
      <c r="U24" s="30"/>
      <c r="V24" s="30"/>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G3:G7">
      <formula1>"Atención presencial,Comunicación escrita,Medios impresos,Pagina Web,Redes sociales,Radio - Televisión,Vallas publicitarias,Correo electróncio,Otros"</formula1>
    </dataValidation>
    <dataValidation type="list" allowBlank="1" showInputMessage="1" showErrorMessage="1" sqref="E3:E6">
      <formula1>"Madre cabeza de familia,Adulto Mayor,Persona en condición de discapacidad, Persona en situación de desplazamiento, Otro (Cual)"</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6"/>
  <sheetViews>
    <sheetView workbookViewId="0">
      <selection activeCell="F4" sqref="F4"/>
    </sheetView>
  </sheetViews>
  <sheetFormatPr baseColWidth="10" defaultColWidth="10.85546875" defaultRowHeight="14.25" x14ac:dyDescent="0.25"/>
  <cols>
    <col min="1" max="1" width="10.85546875" style="105"/>
    <col min="2" max="2" width="15.5703125" style="28" customWidth="1"/>
    <col min="3" max="3" width="21.42578125" style="28" customWidth="1"/>
    <col min="4" max="4" width="13.85546875" style="28" customWidth="1"/>
    <col min="5" max="6" width="10.85546875" style="28"/>
    <col min="7" max="7" width="15.42578125" style="28" customWidth="1"/>
    <col min="8" max="8" width="21.7109375" style="28" customWidth="1"/>
    <col min="9" max="10" width="10.85546875" style="28"/>
    <col min="11" max="11" width="12.7109375" style="28" customWidth="1"/>
    <col min="12" max="12" width="10.85546875" style="28"/>
    <col min="13" max="13" width="16.42578125" style="28" customWidth="1"/>
    <col min="14" max="21" width="10.85546875" style="28"/>
    <col min="22" max="22" width="15.42578125" style="28" customWidth="1"/>
    <col min="23" max="16384" width="10.85546875" style="28"/>
  </cols>
  <sheetData>
    <row r="1" spans="1:22" s="104" customFormat="1" ht="15" x14ac:dyDescent="0.25">
      <c r="A1" s="257" t="s">
        <v>158</v>
      </c>
      <c r="B1" s="258"/>
      <c r="C1" s="258"/>
      <c r="D1" s="258"/>
      <c r="E1" s="258"/>
      <c r="F1" s="258"/>
      <c r="G1" s="258"/>
      <c r="H1" s="258"/>
      <c r="I1" s="258"/>
      <c r="J1" s="258"/>
      <c r="K1" s="258"/>
      <c r="L1" s="258"/>
      <c r="M1" s="258"/>
      <c r="N1" s="258"/>
      <c r="O1" s="258"/>
      <c r="P1" s="258"/>
      <c r="Q1" s="258"/>
      <c r="R1" s="258"/>
      <c r="S1" s="258"/>
      <c r="T1" s="258"/>
      <c r="U1" s="258"/>
      <c r="V1" s="258"/>
    </row>
    <row r="2" spans="1:22" s="102" customFormat="1" ht="15" x14ac:dyDescent="0.25">
      <c r="A2" s="259" t="s">
        <v>160</v>
      </c>
      <c r="B2" s="255" t="s">
        <v>233</v>
      </c>
      <c r="C2" s="255" t="s">
        <v>161</v>
      </c>
      <c r="D2" s="255" t="s">
        <v>970</v>
      </c>
      <c r="E2" s="255" t="s">
        <v>162</v>
      </c>
      <c r="F2" s="255"/>
      <c r="G2" s="255"/>
      <c r="H2" s="255" t="s">
        <v>163</v>
      </c>
      <c r="I2" s="256"/>
      <c r="J2" s="256" t="s">
        <v>420</v>
      </c>
      <c r="K2" s="255" t="s">
        <v>164</v>
      </c>
      <c r="L2" s="256"/>
      <c r="M2" s="256"/>
      <c r="N2" s="255" t="s">
        <v>0</v>
      </c>
      <c r="O2" s="255" t="s">
        <v>1</v>
      </c>
      <c r="P2" s="255" t="s">
        <v>165</v>
      </c>
      <c r="Q2" s="255" t="s">
        <v>166</v>
      </c>
      <c r="R2" s="255" t="s">
        <v>167</v>
      </c>
      <c r="S2" s="98"/>
      <c r="T2" s="255" t="s">
        <v>168</v>
      </c>
      <c r="U2" s="255" t="s">
        <v>169</v>
      </c>
      <c r="V2" s="255" t="s">
        <v>170</v>
      </c>
    </row>
    <row r="3" spans="1:22" s="102" customFormat="1" ht="138.94999999999999" customHeight="1" x14ac:dyDescent="0.25">
      <c r="A3" s="259"/>
      <c r="B3" s="255"/>
      <c r="C3" s="255"/>
      <c r="D3" s="256"/>
      <c r="E3" s="103" t="s">
        <v>171</v>
      </c>
      <c r="F3" s="103" t="s">
        <v>172</v>
      </c>
      <c r="G3" s="103" t="s">
        <v>173</v>
      </c>
      <c r="H3" s="103" t="s">
        <v>3</v>
      </c>
      <c r="I3" s="103" t="s">
        <v>174</v>
      </c>
      <c r="J3" s="256"/>
      <c r="K3" s="98" t="s">
        <v>175</v>
      </c>
      <c r="L3" s="98" t="s">
        <v>176</v>
      </c>
      <c r="M3" s="98" t="s">
        <v>177</v>
      </c>
      <c r="N3" s="256"/>
      <c r="O3" s="256"/>
      <c r="P3" s="256"/>
      <c r="Q3" s="256"/>
      <c r="R3" s="256"/>
      <c r="S3" s="103" t="s">
        <v>421</v>
      </c>
      <c r="T3" s="255"/>
      <c r="U3" s="256"/>
      <c r="V3" s="255"/>
    </row>
    <row r="4" spans="1:22" ht="65.099999999999994" customHeight="1" x14ac:dyDescent="0.25">
      <c r="A4" s="106">
        <v>1</v>
      </c>
      <c r="B4" s="107" t="s">
        <v>779</v>
      </c>
      <c r="C4" s="132" t="s">
        <v>77</v>
      </c>
      <c r="D4" s="133" t="s">
        <v>249</v>
      </c>
      <c r="E4" s="108" t="s">
        <v>251</v>
      </c>
      <c r="F4" s="108"/>
      <c r="G4" s="108"/>
      <c r="H4" s="108" t="s">
        <v>251</v>
      </c>
      <c r="I4" s="108"/>
      <c r="J4" s="133" t="s">
        <v>253</v>
      </c>
      <c r="K4" s="134" t="s">
        <v>4</v>
      </c>
      <c r="L4" s="108" t="s">
        <v>763</v>
      </c>
      <c r="M4" s="133" t="s">
        <v>764</v>
      </c>
      <c r="N4" s="133" t="s">
        <v>5</v>
      </c>
      <c r="O4" s="133" t="s">
        <v>273</v>
      </c>
      <c r="P4" s="133" t="s">
        <v>346</v>
      </c>
      <c r="Q4" s="133" t="s">
        <v>765</v>
      </c>
      <c r="R4" s="133" t="s">
        <v>428</v>
      </c>
      <c r="S4" s="134" t="s">
        <v>195</v>
      </c>
      <c r="T4" s="134" t="e">
        <f>[1]gdocumental!N6</f>
        <v>#REF!</v>
      </c>
      <c r="U4" s="133" t="s">
        <v>766</v>
      </c>
      <c r="V4" s="135" t="s">
        <v>767</v>
      </c>
    </row>
    <row r="5" spans="1:22" ht="54.95" customHeight="1" x14ac:dyDescent="0.25">
      <c r="A5" s="106">
        <v>2</v>
      </c>
      <c r="B5" s="107" t="s">
        <v>779</v>
      </c>
      <c r="C5" s="132" t="s">
        <v>78</v>
      </c>
      <c r="D5" s="133" t="s">
        <v>768</v>
      </c>
      <c r="E5" s="108" t="s">
        <v>251</v>
      </c>
      <c r="F5" s="108"/>
      <c r="G5" s="136"/>
      <c r="H5" s="108" t="s">
        <v>251</v>
      </c>
      <c r="I5" s="108"/>
      <c r="J5" s="133" t="s">
        <v>252</v>
      </c>
      <c r="K5" s="134" t="s">
        <v>4</v>
      </c>
      <c r="L5" s="108" t="s">
        <v>763</v>
      </c>
      <c r="M5" s="133" t="s">
        <v>769</v>
      </c>
      <c r="N5" s="133" t="s">
        <v>5</v>
      </c>
      <c r="O5" s="133" t="s">
        <v>273</v>
      </c>
      <c r="P5" s="133" t="s">
        <v>346</v>
      </c>
      <c r="Q5" s="133" t="s">
        <v>765</v>
      </c>
      <c r="R5" s="133" t="s">
        <v>428</v>
      </c>
      <c r="S5" s="134" t="s">
        <v>224</v>
      </c>
      <c r="T5" s="134" t="s">
        <v>770</v>
      </c>
      <c r="U5" s="133" t="s">
        <v>771</v>
      </c>
      <c r="V5" s="108" t="s">
        <v>772</v>
      </c>
    </row>
    <row r="6" spans="1:22" ht="137.44999999999999" customHeight="1" x14ac:dyDescent="0.25">
      <c r="A6" s="106">
        <v>3</v>
      </c>
      <c r="B6" s="107" t="s">
        <v>779</v>
      </c>
      <c r="C6" s="132" t="s">
        <v>773</v>
      </c>
      <c r="D6" s="136" t="s">
        <v>774</v>
      </c>
      <c r="E6" s="108" t="s">
        <v>251</v>
      </c>
      <c r="F6" s="108"/>
      <c r="G6" s="108"/>
      <c r="H6" s="108" t="s">
        <v>251</v>
      </c>
      <c r="I6" s="108"/>
      <c r="J6" s="108" t="s">
        <v>252</v>
      </c>
      <c r="K6" s="108" t="s">
        <v>4</v>
      </c>
      <c r="L6" s="108" t="s">
        <v>188</v>
      </c>
      <c r="M6" s="108" t="s">
        <v>679</v>
      </c>
      <c r="N6" s="108" t="s">
        <v>5</v>
      </c>
      <c r="O6" s="108" t="s">
        <v>273</v>
      </c>
      <c r="P6" s="108" t="s">
        <v>346</v>
      </c>
      <c r="Q6" s="108" t="s">
        <v>428</v>
      </c>
      <c r="R6" s="108" t="s">
        <v>5</v>
      </c>
      <c r="S6" s="108" t="s">
        <v>775</v>
      </c>
      <c r="T6" s="108" t="s">
        <v>776</v>
      </c>
      <c r="U6" s="108" t="s">
        <v>777</v>
      </c>
      <c r="V6" s="137" t="s">
        <v>778</v>
      </c>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G3:G6">
      <formula1>"Atención presencial,Comunicación escrita,Medios impresos,Pagina Web,Redes sociales,Radio - Televisión,Vallas publicitarias,Correo electróncio,Otros"</formula1>
    </dataValidation>
    <dataValidation type="list" allowBlank="1" showInputMessage="1" showErrorMessage="1" sqref="E3:E6">
      <formula1>"Madre cabeza de familia,Adulto Mayor,Persona en condición de discapacidad, Persona en situación de desplazamiento, Otro (Cual)"</formula1>
    </dataValidation>
  </dataValidations>
  <hyperlinks>
    <hyperlink ref="V6"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W9"/>
  <sheetViews>
    <sheetView topLeftCell="A2" workbookViewId="0">
      <selection activeCell="G4" sqref="G4"/>
    </sheetView>
  </sheetViews>
  <sheetFormatPr baseColWidth="10" defaultColWidth="10.85546875" defaultRowHeight="14.25" x14ac:dyDescent="0.25"/>
  <cols>
    <col min="1" max="1" width="10.85546875" style="105"/>
    <col min="2" max="2" width="15.5703125" style="28" customWidth="1"/>
    <col min="3" max="3" width="21.42578125" style="28" customWidth="1"/>
    <col min="4" max="4" width="13.85546875" style="28" customWidth="1"/>
    <col min="5" max="6" width="10.85546875" style="28"/>
    <col min="7" max="7" width="15.42578125" style="28" customWidth="1"/>
    <col min="8" max="8" width="21.7109375" style="28" customWidth="1"/>
    <col min="9" max="10" width="10.85546875" style="28"/>
    <col min="11" max="11" width="12.7109375" style="28" customWidth="1"/>
    <col min="12" max="12" width="10.85546875" style="28"/>
    <col min="13" max="13" width="16.42578125" style="28" customWidth="1"/>
    <col min="14" max="21" width="10.85546875" style="28"/>
    <col min="22" max="22" width="15.42578125" style="28" customWidth="1"/>
    <col min="23" max="16384" width="10.85546875" style="28"/>
  </cols>
  <sheetData>
    <row r="1" spans="1:23" s="138" customFormat="1" ht="15" x14ac:dyDescent="0.25">
      <c r="A1" s="267" t="s">
        <v>159</v>
      </c>
      <c r="B1" s="268"/>
      <c r="C1" s="268"/>
      <c r="D1" s="268"/>
      <c r="E1" s="268"/>
      <c r="F1" s="268"/>
      <c r="G1" s="268"/>
      <c r="H1" s="268"/>
      <c r="I1" s="268"/>
      <c r="J1" s="268"/>
      <c r="K1" s="268"/>
      <c r="L1" s="268"/>
      <c r="M1" s="268"/>
      <c r="N1" s="268"/>
      <c r="O1" s="268"/>
      <c r="P1" s="268"/>
      <c r="Q1" s="268"/>
      <c r="R1" s="268"/>
      <c r="S1" s="268"/>
      <c r="T1" s="268"/>
      <c r="U1" s="268"/>
      <c r="V1" s="268"/>
    </row>
    <row r="2" spans="1:23" s="140" customFormat="1" ht="15" x14ac:dyDescent="0.25">
      <c r="A2" s="269" t="s">
        <v>160</v>
      </c>
      <c r="B2" s="263" t="s">
        <v>233</v>
      </c>
      <c r="C2" s="263" t="s">
        <v>161</v>
      </c>
      <c r="D2" s="263" t="s">
        <v>970</v>
      </c>
      <c r="E2" s="263" t="s">
        <v>162</v>
      </c>
      <c r="F2" s="263"/>
      <c r="G2" s="263"/>
      <c r="H2" s="263" t="s">
        <v>163</v>
      </c>
      <c r="I2" s="266"/>
      <c r="J2" s="266" t="s">
        <v>420</v>
      </c>
      <c r="K2" s="263" t="s">
        <v>164</v>
      </c>
      <c r="L2" s="266"/>
      <c r="M2" s="266"/>
      <c r="N2" s="263" t="s">
        <v>0</v>
      </c>
      <c r="O2" s="263" t="s">
        <v>1</v>
      </c>
      <c r="P2" s="263" t="s">
        <v>165</v>
      </c>
      <c r="Q2" s="263" t="s">
        <v>166</v>
      </c>
      <c r="R2" s="263" t="s">
        <v>167</v>
      </c>
      <c r="S2" s="139"/>
      <c r="T2" s="263" t="s">
        <v>168</v>
      </c>
      <c r="U2" s="263" t="s">
        <v>169</v>
      </c>
      <c r="V2" s="263" t="s">
        <v>170</v>
      </c>
    </row>
    <row r="3" spans="1:23" s="140" customFormat="1" ht="138.94999999999999" customHeight="1" x14ac:dyDescent="0.25">
      <c r="A3" s="270"/>
      <c r="B3" s="265"/>
      <c r="C3" s="265"/>
      <c r="D3" s="264"/>
      <c r="E3" s="145" t="s">
        <v>171</v>
      </c>
      <c r="F3" s="145" t="s">
        <v>172</v>
      </c>
      <c r="G3" s="145" t="s">
        <v>173</v>
      </c>
      <c r="H3" s="145" t="s">
        <v>3</v>
      </c>
      <c r="I3" s="145" t="s">
        <v>174</v>
      </c>
      <c r="J3" s="264"/>
      <c r="K3" s="146" t="s">
        <v>175</v>
      </c>
      <c r="L3" s="146" t="s">
        <v>176</v>
      </c>
      <c r="M3" s="146" t="s">
        <v>177</v>
      </c>
      <c r="N3" s="264"/>
      <c r="O3" s="264"/>
      <c r="P3" s="264"/>
      <c r="Q3" s="264"/>
      <c r="R3" s="264"/>
      <c r="S3" s="145" t="s">
        <v>421</v>
      </c>
      <c r="T3" s="265"/>
      <c r="U3" s="264"/>
      <c r="V3" s="265"/>
    </row>
    <row r="4" spans="1:23" ht="65.099999999999994" customHeight="1" x14ac:dyDescent="0.25">
      <c r="A4" s="141">
        <v>1</v>
      </c>
      <c r="B4" s="141" t="s">
        <v>780</v>
      </c>
      <c r="C4" s="141" t="s">
        <v>781</v>
      </c>
      <c r="D4" s="142" t="s">
        <v>244</v>
      </c>
      <c r="E4" s="142" t="s">
        <v>251</v>
      </c>
      <c r="F4" s="142"/>
      <c r="G4" s="142"/>
      <c r="H4" s="142" t="s">
        <v>251</v>
      </c>
      <c r="I4" s="142"/>
      <c r="J4" s="142" t="s">
        <v>252</v>
      </c>
      <c r="K4" s="142" t="s">
        <v>4</v>
      </c>
      <c r="L4" s="142" t="s">
        <v>707</v>
      </c>
      <c r="M4" s="142" t="s">
        <v>725</v>
      </c>
      <c r="N4" s="142" t="s">
        <v>273</v>
      </c>
      <c r="O4" s="142" t="s">
        <v>273</v>
      </c>
      <c r="P4" s="142" t="s">
        <v>336</v>
      </c>
      <c r="Q4" s="142" t="s">
        <v>346</v>
      </c>
      <c r="R4" s="142" t="s">
        <v>273</v>
      </c>
      <c r="S4" s="142" t="s">
        <v>195</v>
      </c>
      <c r="T4" s="142" t="s">
        <v>782</v>
      </c>
      <c r="U4" s="142" t="s">
        <v>783</v>
      </c>
      <c r="V4" s="142" t="s">
        <v>273</v>
      </c>
      <c r="W4" s="110"/>
    </row>
    <row r="5" spans="1:23" ht="54.95" customHeight="1" x14ac:dyDescent="0.25">
      <c r="A5" s="141">
        <v>2</v>
      </c>
      <c r="B5" s="141" t="s">
        <v>780</v>
      </c>
      <c r="C5" s="141" t="s">
        <v>746</v>
      </c>
      <c r="D5" s="142" t="s">
        <v>244</v>
      </c>
      <c r="E5" s="142" t="s">
        <v>251</v>
      </c>
      <c r="F5" s="142"/>
      <c r="G5" s="142"/>
      <c r="H5" s="142" t="s">
        <v>251</v>
      </c>
      <c r="I5" s="142"/>
      <c r="J5" s="142" t="s">
        <v>252</v>
      </c>
      <c r="K5" s="142" t="s">
        <v>4</v>
      </c>
      <c r="L5" s="142" t="s">
        <v>707</v>
      </c>
      <c r="M5" s="142" t="s">
        <v>741</v>
      </c>
      <c r="N5" s="142" t="s">
        <v>273</v>
      </c>
      <c r="O5" s="142" t="s">
        <v>273</v>
      </c>
      <c r="P5" s="142" t="s">
        <v>336</v>
      </c>
      <c r="Q5" s="142" t="s">
        <v>346</v>
      </c>
      <c r="R5" s="142" t="s">
        <v>273</v>
      </c>
      <c r="S5" s="142" t="s">
        <v>755</v>
      </c>
      <c r="T5" s="142" t="s">
        <v>784</v>
      </c>
      <c r="U5" s="142" t="s">
        <v>754</v>
      </c>
      <c r="V5" s="142" t="s">
        <v>273</v>
      </c>
      <c r="W5" s="110"/>
    </row>
    <row r="6" spans="1:23" ht="137.44999999999999" customHeight="1" x14ac:dyDescent="0.25">
      <c r="A6" s="141">
        <v>3</v>
      </c>
      <c r="B6" s="141" t="s">
        <v>780</v>
      </c>
      <c r="C6" s="141" t="s">
        <v>11</v>
      </c>
      <c r="D6" s="142" t="s">
        <v>244</v>
      </c>
      <c r="E6" s="142" t="s">
        <v>251</v>
      </c>
      <c r="F6" s="142"/>
      <c r="G6" s="142"/>
      <c r="H6" s="142" t="s">
        <v>251</v>
      </c>
      <c r="I6" s="142"/>
      <c r="J6" s="142" t="s">
        <v>252</v>
      </c>
      <c r="K6" s="142" t="s">
        <v>4</v>
      </c>
      <c r="L6" s="142" t="s">
        <v>707</v>
      </c>
      <c r="M6" s="142" t="s">
        <v>708</v>
      </c>
      <c r="N6" s="142" t="s">
        <v>273</v>
      </c>
      <c r="O6" s="142" t="s">
        <v>273</v>
      </c>
      <c r="P6" s="142" t="s">
        <v>336</v>
      </c>
      <c r="Q6" s="142" t="s">
        <v>346</v>
      </c>
      <c r="R6" s="142" t="s">
        <v>273</v>
      </c>
      <c r="S6" s="142" t="s">
        <v>755</v>
      </c>
      <c r="T6" s="142" t="s">
        <v>785</v>
      </c>
      <c r="U6" s="142" t="s">
        <v>786</v>
      </c>
      <c r="V6" s="142" t="s">
        <v>273</v>
      </c>
      <c r="W6" s="110"/>
    </row>
    <row r="7" spans="1:23" ht="85.5" x14ac:dyDescent="0.25">
      <c r="A7" s="141">
        <v>4</v>
      </c>
      <c r="B7" s="141" t="s">
        <v>780</v>
      </c>
      <c r="C7" s="141" t="s">
        <v>787</v>
      </c>
      <c r="D7" s="142" t="s">
        <v>244</v>
      </c>
      <c r="E7" s="142" t="s">
        <v>251</v>
      </c>
      <c r="F7" s="142"/>
      <c r="G7" s="142"/>
      <c r="H7" s="142" t="s">
        <v>251</v>
      </c>
      <c r="I7" s="142"/>
      <c r="J7" s="142" t="s">
        <v>253</v>
      </c>
      <c r="K7" s="142" t="s">
        <v>4</v>
      </c>
      <c r="L7" s="142" t="s">
        <v>707</v>
      </c>
      <c r="M7" s="142"/>
      <c r="N7" s="142" t="s">
        <v>273</v>
      </c>
      <c r="O7" s="142" t="s">
        <v>273</v>
      </c>
      <c r="P7" s="142" t="s">
        <v>336</v>
      </c>
      <c r="Q7" s="142" t="s">
        <v>346</v>
      </c>
      <c r="R7" s="142" t="s">
        <v>273</v>
      </c>
      <c r="S7" s="142" t="s">
        <v>755</v>
      </c>
      <c r="T7" s="142" t="s">
        <v>788</v>
      </c>
      <c r="U7" s="142" t="s">
        <v>786</v>
      </c>
      <c r="V7" s="142" t="s">
        <v>273</v>
      </c>
      <c r="W7" s="110"/>
    </row>
    <row r="8" spans="1:23" ht="85.5" x14ac:dyDescent="0.25">
      <c r="A8" s="141">
        <v>5</v>
      </c>
      <c r="B8" s="141" t="s">
        <v>780</v>
      </c>
      <c r="C8" s="141" t="s">
        <v>781</v>
      </c>
      <c r="D8" s="142" t="s">
        <v>244</v>
      </c>
      <c r="E8" s="142" t="s">
        <v>251</v>
      </c>
      <c r="F8" s="142"/>
      <c r="G8" s="142"/>
      <c r="H8" s="142" t="s">
        <v>251</v>
      </c>
      <c r="I8" s="142"/>
      <c r="J8" s="142" t="s">
        <v>252</v>
      </c>
      <c r="K8" s="142" t="s">
        <v>4</v>
      </c>
      <c r="L8" s="142" t="s">
        <v>707</v>
      </c>
      <c r="M8" s="142" t="s">
        <v>725</v>
      </c>
      <c r="N8" s="142" t="s">
        <v>273</v>
      </c>
      <c r="O8" s="142" t="s">
        <v>273</v>
      </c>
      <c r="P8" s="142" t="s">
        <v>336</v>
      </c>
      <c r="Q8" s="142" t="s">
        <v>346</v>
      </c>
      <c r="R8" s="142" t="s">
        <v>273</v>
      </c>
      <c r="S8" s="142" t="s">
        <v>755</v>
      </c>
      <c r="T8" s="142" t="s">
        <v>789</v>
      </c>
      <c r="U8" s="142" t="s">
        <v>790</v>
      </c>
      <c r="V8" s="142" t="s">
        <v>273</v>
      </c>
      <c r="W8" s="110"/>
    </row>
    <row r="9" spans="1:23" ht="15" x14ac:dyDescent="0.25">
      <c r="A9" s="116"/>
      <c r="B9" s="117"/>
      <c r="C9" s="117"/>
      <c r="D9" s="30"/>
      <c r="E9" s="30"/>
      <c r="F9" s="30"/>
      <c r="G9" s="30"/>
      <c r="H9" s="30"/>
      <c r="I9" s="30"/>
      <c r="J9" s="30"/>
      <c r="K9" s="30"/>
      <c r="L9" s="30"/>
      <c r="M9" s="30"/>
      <c r="N9" s="30"/>
      <c r="O9" s="30"/>
      <c r="P9" s="30"/>
      <c r="Q9" s="30"/>
      <c r="R9" s="30"/>
      <c r="S9" s="30"/>
      <c r="T9" s="30"/>
      <c r="U9" s="30"/>
      <c r="V9" s="30"/>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G3:G7">
      <formula1>"Atención presencial,Comunicación escrita,Medios impresos,Pagina Web,Redes sociales,Radio - Televisión,Vallas publicitarias,Correo electróncio,Otros"</formula1>
    </dataValidation>
    <dataValidation type="list" allowBlank="1" showInputMessage="1" showErrorMessage="1" sqref="E3:E6">
      <formula1>"Madre cabeza de familia,Adulto Mayor,Persona en condición de discapacidad, Persona en situación de desplazamiento, Otro (Cual)"</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W24"/>
  <sheetViews>
    <sheetView workbookViewId="0">
      <selection activeCell="H3" sqref="H3"/>
    </sheetView>
  </sheetViews>
  <sheetFormatPr baseColWidth="10" defaultColWidth="10.85546875" defaultRowHeight="14.25" x14ac:dyDescent="0.25"/>
  <cols>
    <col min="1" max="1" width="10.85546875" style="105"/>
    <col min="2" max="2" width="15.5703125" style="28" customWidth="1"/>
    <col min="3" max="3" width="21.42578125" style="28" customWidth="1"/>
    <col min="4" max="4" width="13.85546875" style="28" customWidth="1"/>
    <col min="5" max="6" width="10.85546875" style="28"/>
    <col min="7" max="7" width="15.42578125" style="28" customWidth="1"/>
    <col min="8" max="8" width="21.7109375" style="28" customWidth="1"/>
    <col min="9" max="10" width="10.85546875" style="28"/>
    <col min="11" max="11" width="12.7109375" style="28" customWidth="1"/>
    <col min="12" max="12" width="10.85546875" style="28"/>
    <col min="13" max="13" width="16.42578125" style="28" customWidth="1"/>
    <col min="14" max="21" width="10.85546875" style="28"/>
    <col min="22" max="22" width="15.42578125" style="28" customWidth="1"/>
    <col min="23" max="16384" width="10.85546875" style="28"/>
  </cols>
  <sheetData>
    <row r="1" spans="1:23" s="138" customFormat="1" ht="15" x14ac:dyDescent="0.25">
      <c r="A1" s="274" t="s">
        <v>791</v>
      </c>
      <c r="B1" s="275"/>
      <c r="C1" s="275"/>
      <c r="D1" s="275"/>
      <c r="E1" s="275"/>
      <c r="F1" s="275"/>
      <c r="G1" s="275"/>
      <c r="H1" s="275"/>
      <c r="I1" s="275"/>
      <c r="J1" s="275"/>
      <c r="K1" s="275"/>
      <c r="L1" s="275"/>
      <c r="M1" s="275"/>
      <c r="N1" s="275"/>
      <c r="O1" s="275"/>
      <c r="P1" s="275"/>
      <c r="Q1" s="275"/>
      <c r="R1" s="275"/>
      <c r="S1" s="275"/>
      <c r="T1" s="275"/>
      <c r="U1" s="275"/>
      <c r="V1" s="276"/>
    </row>
    <row r="2" spans="1:23" s="140" customFormat="1" ht="15" x14ac:dyDescent="0.25">
      <c r="A2" s="270" t="s">
        <v>160</v>
      </c>
      <c r="B2" s="265" t="s">
        <v>233</v>
      </c>
      <c r="C2" s="265" t="s">
        <v>161</v>
      </c>
      <c r="D2" s="265" t="s">
        <v>970</v>
      </c>
      <c r="E2" s="272" t="s">
        <v>162</v>
      </c>
      <c r="F2" s="278"/>
      <c r="G2" s="273"/>
      <c r="H2" s="272" t="s">
        <v>163</v>
      </c>
      <c r="I2" s="273"/>
      <c r="J2" s="264" t="s">
        <v>420</v>
      </c>
      <c r="K2" s="272" t="s">
        <v>164</v>
      </c>
      <c r="L2" s="278"/>
      <c r="M2" s="273"/>
      <c r="N2" s="265" t="s">
        <v>0</v>
      </c>
      <c r="O2" s="265" t="s">
        <v>1</v>
      </c>
      <c r="P2" s="265" t="s">
        <v>165</v>
      </c>
      <c r="Q2" s="265" t="s">
        <v>166</v>
      </c>
      <c r="R2" s="265" t="s">
        <v>167</v>
      </c>
      <c r="S2" s="139"/>
      <c r="T2" s="265" t="s">
        <v>168</v>
      </c>
      <c r="U2" s="265" t="s">
        <v>169</v>
      </c>
      <c r="V2" s="265" t="s">
        <v>170</v>
      </c>
    </row>
    <row r="3" spans="1:23" s="140" customFormat="1" ht="138.94999999999999" customHeight="1" x14ac:dyDescent="0.25">
      <c r="A3" s="277"/>
      <c r="B3" s="271"/>
      <c r="C3" s="271"/>
      <c r="D3" s="271"/>
      <c r="E3" s="145" t="s">
        <v>171</v>
      </c>
      <c r="F3" s="145" t="s">
        <v>172</v>
      </c>
      <c r="G3" s="145" t="s">
        <v>173</v>
      </c>
      <c r="H3" s="145" t="s">
        <v>3</v>
      </c>
      <c r="I3" s="145" t="s">
        <v>174</v>
      </c>
      <c r="J3" s="279"/>
      <c r="K3" s="146" t="s">
        <v>175</v>
      </c>
      <c r="L3" s="146" t="s">
        <v>176</v>
      </c>
      <c r="M3" s="146" t="s">
        <v>177</v>
      </c>
      <c r="N3" s="271"/>
      <c r="O3" s="271"/>
      <c r="P3" s="271"/>
      <c r="Q3" s="271"/>
      <c r="R3" s="271"/>
      <c r="S3" s="145" t="s">
        <v>421</v>
      </c>
      <c r="T3" s="271"/>
      <c r="U3" s="271"/>
      <c r="V3" s="271"/>
    </row>
    <row r="4" spans="1:23" ht="65.099999999999994" customHeight="1" x14ac:dyDescent="0.25">
      <c r="A4" s="141">
        <v>1</v>
      </c>
      <c r="B4" s="141" t="s">
        <v>31</v>
      </c>
      <c r="C4" s="147" t="s">
        <v>32</v>
      </c>
      <c r="D4" s="144" t="s">
        <v>792</v>
      </c>
      <c r="E4" s="144" t="s">
        <v>178</v>
      </c>
      <c r="F4" s="144"/>
      <c r="G4" s="144"/>
      <c r="H4" s="144" t="s">
        <v>178</v>
      </c>
      <c r="I4" s="144"/>
      <c r="J4" s="144" t="s">
        <v>179</v>
      </c>
      <c r="K4" s="144" t="s">
        <v>4</v>
      </c>
      <c r="L4" s="144" t="s">
        <v>793</v>
      </c>
      <c r="M4" s="144" t="s">
        <v>33</v>
      </c>
      <c r="N4" s="144" t="s">
        <v>5</v>
      </c>
      <c r="O4" s="144" t="s">
        <v>5</v>
      </c>
      <c r="P4" s="144" t="s">
        <v>346</v>
      </c>
      <c r="Q4" s="144" t="s">
        <v>13</v>
      </c>
      <c r="R4" s="144"/>
      <c r="S4" s="144" t="s">
        <v>794</v>
      </c>
      <c r="T4" s="144" t="s">
        <v>34</v>
      </c>
      <c r="U4" s="144" t="s">
        <v>795</v>
      </c>
      <c r="V4" s="144" t="s">
        <v>796</v>
      </c>
      <c r="W4" s="110"/>
    </row>
    <row r="5" spans="1:23" ht="54.95" customHeight="1" x14ac:dyDescent="0.25">
      <c r="A5" s="141">
        <v>2</v>
      </c>
      <c r="B5" s="141" t="s">
        <v>31</v>
      </c>
      <c r="C5" s="147" t="s">
        <v>35</v>
      </c>
      <c r="D5" s="144" t="s">
        <v>792</v>
      </c>
      <c r="E5" s="144" t="s">
        <v>178</v>
      </c>
      <c r="F5" s="144"/>
      <c r="G5" s="144"/>
      <c r="H5" s="144" t="s">
        <v>178</v>
      </c>
      <c r="I5" s="144"/>
      <c r="J5" s="144" t="s">
        <v>179</v>
      </c>
      <c r="K5" s="144" t="s">
        <v>4</v>
      </c>
      <c r="L5" s="144" t="s">
        <v>793</v>
      </c>
      <c r="M5" s="144" t="s">
        <v>33</v>
      </c>
      <c r="N5" s="144" t="s">
        <v>5</v>
      </c>
      <c r="O5" s="144" t="s">
        <v>5</v>
      </c>
      <c r="P5" s="144" t="s">
        <v>346</v>
      </c>
      <c r="Q5" s="144" t="s">
        <v>13</v>
      </c>
      <c r="R5" s="144"/>
      <c r="S5" s="144" t="s">
        <v>794</v>
      </c>
      <c r="T5" s="144" t="s">
        <v>36</v>
      </c>
      <c r="U5" s="144" t="s">
        <v>795</v>
      </c>
      <c r="V5" s="144" t="s">
        <v>796</v>
      </c>
      <c r="W5" s="110"/>
    </row>
    <row r="6" spans="1:23" ht="137.44999999999999" customHeight="1" x14ac:dyDescent="0.25">
      <c r="A6" s="141">
        <v>3</v>
      </c>
      <c r="B6" s="141" t="s">
        <v>31</v>
      </c>
      <c r="C6" s="147" t="s">
        <v>37</v>
      </c>
      <c r="D6" s="144" t="s">
        <v>792</v>
      </c>
      <c r="E6" s="144" t="s">
        <v>178</v>
      </c>
      <c r="F6" s="144"/>
      <c r="G6" s="144"/>
      <c r="H6" s="144" t="s">
        <v>178</v>
      </c>
      <c r="I6" s="144"/>
      <c r="J6" s="144" t="s">
        <v>179</v>
      </c>
      <c r="K6" s="144" t="s">
        <v>4</v>
      </c>
      <c r="L6" s="144" t="s">
        <v>793</v>
      </c>
      <c r="M6" s="144" t="s">
        <v>33</v>
      </c>
      <c r="N6" s="144" t="s">
        <v>5</v>
      </c>
      <c r="O6" s="144" t="s">
        <v>5</v>
      </c>
      <c r="P6" s="144" t="s">
        <v>346</v>
      </c>
      <c r="Q6" s="144" t="s">
        <v>13</v>
      </c>
      <c r="R6" s="144"/>
      <c r="S6" s="144" t="s">
        <v>794</v>
      </c>
      <c r="T6" s="144" t="s">
        <v>797</v>
      </c>
      <c r="U6" s="144" t="s">
        <v>795</v>
      </c>
      <c r="V6" s="144" t="s">
        <v>796</v>
      </c>
      <c r="W6" s="110"/>
    </row>
    <row r="7" spans="1:23" ht="409.5" x14ac:dyDescent="0.25">
      <c r="A7" s="141">
        <v>4</v>
      </c>
      <c r="B7" s="141" t="s">
        <v>31</v>
      </c>
      <c r="C7" s="147" t="s">
        <v>38</v>
      </c>
      <c r="D7" s="144" t="s">
        <v>792</v>
      </c>
      <c r="E7" s="144" t="s">
        <v>178</v>
      </c>
      <c r="F7" s="144"/>
      <c r="G7" s="144"/>
      <c r="H7" s="144" t="s">
        <v>178</v>
      </c>
      <c r="I7" s="144"/>
      <c r="J7" s="144" t="s">
        <v>253</v>
      </c>
      <c r="K7" s="144" t="s">
        <v>4</v>
      </c>
      <c r="L7" s="144" t="s">
        <v>793</v>
      </c>
      <c r="M7" s="144" t="s">
        <v>39</v>
      </c>
      <c r="N7" s="144" t="s">
        <v>5</v>
      </c>
      <c r="O7" s="144" t="s">
        <v>5</v>
      </c>
      <c r="P7" s="144" t="s">
        <v>346</v>
      </c>
      <c r="Q7" s="144" t="s">
        <v>13</v>
      </c>
      <c r="R7" s="144"/>
      <c r="S7" s="144" t="s">
        <v>195</v>
      </c>
      <c r="T7" s="144" t="s">
        <v>40</v>
      </c>
      <c r="U7" s="144" t="s">
        <v>795</v>
      </c>
      <c r="V7" s="144" t="s">
        <v>796</v>
      </c>
      <c r="W7" s="110"/>
    </row>
    <row r="8" spans="1:23" ht="285" x14ac:dyDescent="0.25">
      <c r="A8" s="141">
        <v>5</v>
      </c>
      <c r="B8" s="141" t="s">
        <v>31</v>
      </c>
      <c r="C8" s="147" t="s">
        <v>41</v>
      </c>
      <c r="D8" s="144" t="s">
        <v>792</v>
      </c>
      <c r="E8" s="144" t="s">
        <v>178</v>
      </c>
      <c r="F8" s="144"/>
      <c r="G8" s="144"/>
      <c r="H8" s="144" t="s">
        <v>178</v>
      </c>
      <c r="I8" s="144"/>
      <c r="J8" s="144" t="s">
        <v>179</v>
      </c>
      <c r="K8" s="144" t="s">
        <v>4</v>
      </c>
      <c r="L8" s="144" t="s">
        <v>218</v>
      </c>
      <c r="M8" s="144" t="s">
        <v>42</v>
      </c>
      <c r="N8" s="144" t="s">
        <v>5</v>
      </c>
      <c r="O8" s="144" t="s">
        <v>5</v>
      </c>
      <c r="P8" s="144" t="s">
        <v>346</v>
      </c>
      <c r="Q8" s="144" t="s">
        <v>13</v>
      </c>
      <c r="R8" s="144"/>
      <c r="S8" s="144" t="s">
        <v>183</v>
      </c>
      <c r="T8" s="144" t="s">
        <v>43</v>
      </c>
      <c r="U8" s="144" t="s">
        <v>795</v>
      </c>
      <c r="V8" s="144" t="s">
        <v>796</v>
      </c>
      <c r="W8" s="110"/>
    </row>
    <row r="9" spans="1:23" ht="409.5" x14ac:dyDescent="0.25">
      <c r="A9" s="141">
        <v>6</v>
      </c>
      <c r="B9" s="141" t="s">
        <v>31</v>
      </c>
      <c r="C9" s="147" t="s">
        <v>44</v>
      </c>
      <c r="D9" s="144" t="s">
        <v>798</v>
      </c>
      <c r="E9" s="144" t="s">
        <v>178</v>
      </c>
      <c r="F9" s="144"/>
      <c r="G9" s="144"/>
      <c r="H9" s="144" t="s">
        <v>178</v>
      </c>
      <c r="I9" s="144"/>
      <c r="J9" s="144" t="s">
        <v>179</v>
      </c>
      <c r="K9" s="144" t="s">
        <v>4</v>
      </c>
      <c r="L9" s="144" t="s">
        <v>799</v>
      </c>
      <c r="M9" s="142" t="s">
        <v>800</v>
      </c>
      <c r="N9" s="144" t="s">
        <v>5</v>
      </c>
      <c r="O9" s="144" t="s">
        <v>5</v>
      </c>
      <c r="P9" s="144" t="s">
        <v>346</v>
      </c>
      <c r="Q9" s="144" t="s">
        <v>13</v>
      </c>
      <c r="R9" s="144"/>
      <c r="S9" s="144" t="s">
        <v>794</v>
      </c>
      <c r="T9" s="144" t="s">
        <v>45</v>
      </c>
      <c r="U9" s="144" t="s">
        <v>795</v>
      </c>
      <c r="V9" s="144" t="s">
        <v>796</v>
      </c>
    </row>
    <row r="10" spans="1:23" ht="299.25" x14ac:dyDescent="0.25">
      <c r="A10" s="141">
        <v>7</v>
      </c>
      <c r="B10" s="141" t="s">
        <v>31</v>
      </c>
      <c r="C10" s="147" t="s">
        <v>46</v>
      </c>
      <c r="D10" s="144" t="s">
        <v>792</v>
      </c>
      <c r="E10" s="144" t="s">
        <v>178</v>
      </c>
      <c r="F10" s="144"/>
      <c r="G10" s="144"/>
      <c r="H10" s="144" t="s">
        <v>178</v>
      </c>
      <c r="I10" s="144"/>
      <c r="J10" s="144" t="s">
        <v>253</v>
      </c>
      <c r="K10" s="144" t="s">
        <v>4</v>
      </c>
      <c r="L10" s="144" t="s">
        <v>799</v>
      </c>
      <c r="M10" s="144" t="s">
        <v>47</v>
      </c>
      <c r="N10" s="144" t="s">
        <v>5</v>
      </c>
      <c r="O10" s="144" t="s">
        <v>5</v>
      </c>
      <c r="P10" s="144" t="s">
        <v>346</v>
      </c>
      <c r="Q10" s="144" t="s">
        <v>13</v>
      </c>
      <c r="R10" s="144"/>
      <c r="S10" s="144" t="s">
        <v>201</v>
      </c>
      <c r="T10" s="144" t="s">
        <v>48</v>
      </c>
      <c r="U10" s="144" t="s">
        <v>795</v>
      </c>
      <c r="V10" s="144" t="s">
        <v>796</v>
      </c>
    </row>
    <row r="11" spans="1:23" ht="185.25" x14ac:dyDescent="0.25">
      <c r="A11" s="141">
        <v>8</v>
      </c>
      <c r="B11" s="141" t="s">
        <v>31</v>
      </c>
      <c r="C11" s="147" t="s">
        <v>49</v>
      </c>
      <c r="D11" s="144" t="s">
        <v>792</v>
      </c>
      <c r="E11" s="144" t="s">
        <v>178</v>
      </c>
      <c r="F11" s="144"/>
      <c r="G11" s="144"/>
      <c r="H11" s="144" t="s">
        <v>178</v>
      </c>
      <c r="I11" s="144"/>
      <c r="J11" s="144" t="s">
        <v>253</v>
      </c>
      <c r="K11" s="144" t="s">
        <v>4</v>
      </c>
      <c r="L11" s="144" t="s">
        <v>799</v>
      </c>
      <c r="M11" s="144" t="s">
        <v>801</v>
      </c>
      <c r="N11" s="144" t="s">
        <v>5</v>
      </c>
      <c r="O11" s="144" t="s">
        <v>5</v>
      </c>
      <c r="P11" s="144" t="s">
        <v>346</v>
      </c>
      <c r="Q11" s="144" t="s">
        <v>13</v>
      </c>
      <c r="R11" s="144"/>
      <c r="S11" s="144" t="s">
        <v>794</v>
      </c>
      <c r="T11" s="144" t="s">
        <v>50</v>
      </c>
      <c r="U11" s="144" t="s">
        <v>795</v>
      </c>
      <c r="V11" s="144" t="s">
        <v>796</v>
      </c>
    </row>
    <row r="12" spans="1:23" ht="270.75" x14ac:dyDescent="0.25">
      <c r="A12" s="141">
        <v>9</v>
      </c>
      <c r="B12" s="141" t="s">
        <v>31</v>
      </c>
      <c r="C12" s="147" t="s">
        <v>51</v>
      </c>
      <c r="D12" s="144" t="s">
        <v>792</v>
      </c>
      <c r="E12" s="144" t="s">
        <v>178</v>
      </c>
      <c r="F12" s="144"/>
      <c r="G12" s="144"/>
      <c r="H12" s="144" t="s">
        <v>178</v>
      </c>
      <c r="I12" s="144"/>
      <c r="J12" s="144" t="s">
        <v>179</v>
      </c>
      <c r="K12" s="144" t="s">
        <v>4</v>
      </c>
      <c r="L12" s="144" t="s">
        <v>218</v>
      </c>
      <c r="M12" s="144" t="s">
        <v>802</v>
      </c>
      <c r="N12" s="144" t="s">
        <v>5</v>
      </c>
      <c r="O12" s="144" t="s">
        <v>5</v>
      </c>
      <c r="P12" s="144" t="s">
        <v>346</v>
      </c>
      <c r="Q12" s="144" t="s">
        <v>13</v>
      </c>
      <c r="R12" s="144"/>
      <c r="S12" s="144" t="s">
        <v>183</v>
      </c>
      <c r="T12" s="144" t="s">
        <v>52</v>
      </c>
      <c r="U12" s="144" t="s">
        <v>795</v>
      </c>
      <c r="V12" s="144" t="s">
        <v>796</v>
      </c>
    </row>
    <row r="13" spans="1:23" ht="270.75" x14ac:dyDescent="0.25">
      <c r="A13" s="141">
        <v>10</v>
      </c>
      <c r="B13" s="141" t="s">
        <v>31</v>
      </c>
      <c r="C13" s="147" t="s">
        <v>53</v>
      </c>
      <c r="D13" s="144" t="s">
        <v>792</v>
      </c>
      <c r="E13" s="144" t="s">
        <v>178</v>
      </c>
      <c r="F13" s="144"/>
      <c r="G13" s="144"/>
      <c r="H13" s="144" t="s">
        <v>178</v>
      </c>
      <c r="I13" s="144"/>
      <c r="J13" s="144" t="s">
        <v>253</v>
      </c>
      <c r="K13" s="144" t="s">
        <v>4</v>
      </c>
      <c r="L13" s="144" t="s">
        <v>803</v>
      </c>
      <c r="M13" s="144" t="s">
        <v>54</v>
      </c>
      <c r="N13" s="144" t="s">
        <v>5</v>
      </c>
      <c r="O13" s="144" t="s">
        <v>5</v>
      </c>
      <c r="P13" s="144" t="s">
        <v>346</v>
      </c>
      <c r="Q13" s="144" t="s">
        <v>13</v>
      </c>
      <c r="R13" s="144"/>
      <c r="S13" s="144" t="s">
        <v>794</v>
      </c>
      <c r="T13" s="144" t="s">
        <v>52</v>
      </c>
      <c r="U13" s="144" t="s">
        <v>795</v>
      </c>
      <c r="V13" s="144" t="s">
        <v>796</v>
      </c>
    </row>
    <row r="14" spans="1:23" ht="270.75" x14ac:dyDescent="0.25">
      <c r="A14" s="141">
        <v>11</v>
      </c>
      <c r="B14" s="141" t="s">
        <v>31</v>
      </c>
      <c r="C14" s="147" t="s">
        <v>55</v>
      </c>
      <c r="D14" s="144" t="s">
        <v>792</v>
      </c>
      <c r="E14" s="144" t="s">
        <v>178</v>
      </c>
      <c r="F14" s="144"/>
      <c r="G14" s="144"/>
      <c r="H14" s="144" t="s">
        <v>178</v>
      </c>
      <c r="I14" s="144"/>
      <c r="J14" s="144" t="s">
        <v>179</v>
      </c>
      <c r="K14" s="144" t="s">
        <v>4</v>
      </c>
      <c r="L14" s="144" t="s">
        <v>218</v>
      </c>
      <c r="M14" s="142" t="s">
        <v>56</v>
      </c>
      <c r="N14" s="144" t="s">
        <v>5</v>
      </c>
      <c r="O14" s="144" t="s">
        <v>5</v>
      </c>
      <c r="P14" s="144" t="s">
        <v>346</v>
      </c>
      <c r="Q14" s="144" t="s">
        <v>13</v>
      </c>
      <c r="R14" s="144"/>
      <c r="S14" s="144" t="s">
        <v>794</v>
      </c>
      <c r="T14" s="144" t="s">
        <v>52</v>
      </c>
      <c r="U14" s="144" t="s">
        <v>795</v>
      </c>
      <c r="V14" s="144" t="s">
        <v>796</v>
      </c>
    </row>
    <row r="15" spans="1:23" ht="270.75" x14ac:dyDescent="0.25">
      <c r="A15" s="141">
        <v>12</v>
      </c>
      <c r="B15" s="141" t="s">
        <v>31</v>
      </c>
      <c r="C15" s="147" t="s">
        <v>57</v>
      </c>
      <c r="D15" s="144" t="s">
        <v>792</v>
      </c>
      <c r="E15" s="144" t="s">
        <v>178</v>
      </c>
      <c r="F15" s="144"/>
      <c r="G15" s="144"/>
      <c r="H15" s="144" t="s">
        <v>178</v>
      </c>
      <c r="I15" s="144"/>
      <c r="J15" s="144" t="s">
        <v>179</v>
      </c>
      <c r="K15" s="144" t="s">
        <v>4</v>
      </c>
      <c r="L15" s="144" t="s">
        <v>218</v>
      </c>
      <c r="M15" s="142" t="s">
        <v>58</v>
      </c>
      <c r="N15" s="144" t="s">
        <v>5</v>
      </c>
      <c r="O15" s="144" t="s">
        <v>5</v>
      </c>
      <c r="P15" s="144" t="s">
        <v>346</v>
      </c>
      <c r="Q15" s="144" t="s">
        <v>13</v>
      </c>
      <c r="R15" s="144"/>
      <c r="S15" s="144" t="s">
        <v>201</v>
      </c>
      <c r="T15" s="144" t="s">
        <v>52</v>
      </c>
      <c r="U15" s="144" t="s">
        <v>795</v>
      </c>
      <c r="V15" s="144" t="s">
        <v>796</v>
      </c>
    </row>
    <row r="16" spans="1:23" ht="270.75" x14ac:dyDescent="0.25">
      <c r="A16" s="141">
        <v>13</v>
      </c>
      <c r="B16" s="141" t="s">
        <v>31</v>
      </c>
      <c r="C16" s="147" t="s">
        <v>59</v>
      </c>
      <c r="D16" s="144" t="s">
        <v>792</v>
      </c>
      <c r="E16" s="144" t="s">
        <v>178</v>
      </c>
      <c r="F16" s="144"/>
      <c r="G16" s="144"/>
      <c r="H16" s="144" t="s">
        <v>178</v>
      </c>
      <c r="I16" s="144"/>
      <c r="J16" s="144" t="s">
        <v>179</v>
      </c>
      <c r="K16" s="144" t="s">
        <v>4</v>
      </c>
      <c r="L16" s="144" t="s">
        <v>799</v>
      </c>
      <c r="M16" s="144" t="s">
        <v>33</v>
      </c>
      <c r="N16" s="144" t="s">
        <v>5</v>
      </c>
      <c r="O16" s="144" t="s">
        <v>5</v>
      </c>
      <c r="P16" s="144" t="s">
        <v>346</v>
      </c>
      <c r="Q16" s="144" t="s">
        <v>13</v>
      </c>
      <c r="R16" s="144"/>
      <c r="S16" s="144" t="s">
        <v>195</v>
      </c>
      <c r="T16" s="144" t="s">
        <v>52</v>
      </c>
      <c r="U16" s="144" t="s">
        <v>795</v>
      </c>
      <c r="V16" s="144" t="s">
        <v>796</v>
      </c>
    </row>
    <row r="17" spans="1:22" ht="270.75" x14ac:dyDescent="0.25">
      <c r="A17" s="141">
        <v>14</v>
      </c>
      <c r="B17" s="141" t="s">
        <v>31</v>
      </c>
      <c r="C17" s="147" t="s">
        <v>60</v>
      </c>
      <c r="D17" s="144" t="s">
        <v>792</v>
      </c>
      <c r="E17" s="144" t="s">
        <v>178</v>
      </c>
      <c r="F17" s="144"/>
      <c r="G17" s="144"/>
      <c r="H17" s="144" t="s">
        <v>178</v>
      </c>
      <c r="I17" s="144"/>
      <c r="J17" s="144" t="s">
        <v>179</v>
      </c>
      <c r="K17" s="144" t="s">
        <v>4</v>
      </c>
      <c r="L17" s="144" t="s">
        <v>188</v>
      </c>
      <c r="M17" s="144" t="s">
        <v>804</v>
      </c>
      <c r="N17" s="144" t="s">
        <v>5</v>
      </c>
      <c r="O17" s="144" t="s">
        <v>5</v>
      </c>
      <c r="P17" s="144" t="s">
        <v>346</v>
      </c>
      <c r="Q17" s="144" t="s">
        <v>13</v>
      </c>
      <c r="R17" s="144"/>
      <c r="S17" s="144" t="s">
        <v>794</v>
      </c>
      <c r="T17" s="144" t="s">
        <v>52</v>
      </c>
      <c r="U17" s="144" t="s">
        <v>795</v>
      </c>
      <c r="V17" s="144" t="s">
        <v>796</v>
      </c>
    </row>
    <row r="18" spans="1:22" ht="270.75" x14ac:dyDescent="0.25">
      <c r="A18" s="141">
        <v>15</v>
      </c>
      <c r="B18" s="141" t="s">
        <v>31</v>
      </c>
      <c r="C18" s="147" t="s">
        <v>61</v>
      </c>
      <c r="D18" s="144" t="s">
        <v>792</v>
      </c>
      <c r="E18" s="144" t="s">
        <v>178</v>
      </c>
      <c r="F18" s="144"/>
      <c r="G18" s="144"/>
      <c r="H18" s="144" t="s">
        <v>178</v>
      </c>
      <c r="I18" s="144"/>
      <c r="J18" s="144" t="s">
        <v>253</v>
      </c>
      <c r="K18" s="144" t="s">
        <v>4</v>
      </c>
      <c r="L18" s="144" t="s">
        <v>218</v>
      </c>
      <c r="M18" s="144" t="s">
        <v>805</v>
      </c>
      <c r="N18" s="144" t="s">
        <v>5</v>
      </c>
      <c r="O18" s="144" t="s">
        <v>5</v>
      </c>
      <c r="P18" s="144" t="s">
        <v>346</v>
      </c>
      <c r="Q18" s="144" t="s">
        <v>13</v>
      </c>
      <c r="R18" s="144"/>
      <c r="S18" s="144" t="s">
        <v>201</v>
      </c>
      <c r="T18" s="144" t="s">
        <v>52</v>
      </c>
      <c r="U18" s="144" t="s">
        <v>795</v>
      </c>
      <c r="V18" s="144" t="s">
        <v>796</v>
      </c>
    </row>
    <row r="19" spans="1:22" ht="270.75" x14ac:dyDescent="0.25">
      <c r="A19" s="141">
        <v>16</v>
      </c>
      <c r="B19" s="141" t="s">
        <v>31</v>
      </c>
      <c r="C19" s="147" t="s">
        <v>806</v>
      </c>
      <c r="D19" s="144" t="s">
        <v>792</v>
      </c>
      <c r="E19" s="144" t="s">
        <v>178</v>
      </c>
      <c r="F19" s="144"/>
      <c r="G19" s="144"/>
      <c r="H19" s="144" t="s">
        <v>178</v>
      </c>
      <c r="I19" s="144"/>
      <c r="J19" s="144" t="s">
        <v>253</v>
      </c>
      <c r="K19" s="144" t="s">
        <v>4</v>
      </c>
      <c r="L19" s="144" t="s">
        <v>807</v>
      </c>
      <c r="M19" s="144" t="s">
        <v>808</v>
      </c>
      <c r="N19" s="144" t="s">
        <v>5</v>
      </c>
      <c r="O19" s="144" t="s">
        <v>5</v>
      </c>
      <c r="P19" s="144" t="s">
        <v>346</v>
      </c>
      <c r="Q19" s="144" t="s">
        <v>13</v>
      </c>
      <c r="R19" s="144"/>
      <c r="S19" s="144" t="s">
        <v>183</v>
      </c>
      <c r="T19" s="144" t="s">
        <v>52</v>
      </c>
      <c r="U19" s="144" t="s">
        <v>795</v>
      </c>
      <c r="V19" s="144" t="s">
        <v>796</v>
      </c>
    </row>
    <row r="20" spans="1:22" ht="270.75" x14ac:dyDescent="0.25">
      <c r="A20" s="141">
        <v>17</v>
      </c>
      <c r="B20" s="141" t="s">
        <v>31</v>
      </c>
      <c r="C20" s="147" t="s">
        <v>11</v>
      </c>
      <c r="D20" s="144" t="s">
        <v>792</v>
      </c>
      <c r="E20" s="144" t="s">
        <v>178</v>
      </c>
      <c r="F20" s="144"/>
      <c r="G20" s="144"/>
      <c r="H20" s="144" t="s">
        <v>178</v>
      </c>
      <c r="I20" s="144"/>
      <c r="J20" s="144" t="s">
        <v>179</v>
      </c>
      <c r="K20" s="144" t="s">
        <v>4</v>
      </c>
      <c r="L20" s="144" t="s">
        <v>799</v>
      </c>
      <c r="M20" s="144" t="s">
        <v>809</v>
      </c>
      <c r="N20" s="144" t="s">
        <v>5</v>
      </c>
      <c r="O20" s="144" t="s">
        <v>5</v>
      </c>
      <c r="P20" s="144" t="s">
        <v>346</v>
      </c>
      <c r="Q20" s="144" t="s">
        <v>13</v>
      </c>
      <c r="R20" s="144"/>
      <c r="S20" s="144" t="s">
        <v>794</v>
      </c>
      <c r="T20" s="144" t="s">
        <v>52</v>
      </c>
      <c r="U20" s="144" t="s">
        <v>795</v>
      </c>
      <c r="V20" s="144" t="s">
        <v>796</v>
      </c>
    </row>
    <row r="21" spans="1:22" ht="270.75" x14ac:dyDescent="0.25">
      <c r="A21" s="141">
        <v>18</v>
      </c>
      <c r="B21" s="141" t="s">
        <v>31</v>
      </c>
      <c r="C21" s="147" t="s">
        <v>62</v>
      </c>
      <c r="D21" s="144" t="s">
        <v>792</v>
      </c>
      <c r="E21" s="144" t="s">
        <v>178</v>
      </c>
      <c r="F21" s="144"/>
      <c r="G21" s="144"/>
      <c r="H21" s="144" t="s">
        <v>178</v>
      </c>
      <c r="I21" s="144"/>
      <c r="J21" s="144" t="s">
        <v>179</v>
      </c>
      <c r="K21" s="144" t="s">
        <v>4</v>
      </c>
      <c r="L21" s="144" t="s">
        <v>218</v>
      </c>
      <c r="M21" s="144" t="s">
        <v>810</v>
      </c>
      <c r="N21" s="144" t="s">
        <v>5</v>
      </c>
      <c r="O21" s="144" t="s">
        <v>5</v>
      </c>
      <c r="P21" s="144" t="s">
        <v>346</v>
      </c>
      <c r="Q21" s="144" t="s">
        <v>13</v>
      </c>
      <c r="R21" s="144"/>
      <c r="S21" s="144" t="s">
        <v>794</v>
      </c>
      <c r="T21" s="144" t="s">
        <v>52</v>
      </c>
      <c r="U21" s="144" t="s">
        <v>795</v>
      </c>
      <c r="V21" s="144" t="s">
        <v>796</v>
      </c>
    </row>
    <row r="22" spans="1:22" ht="270.75" x14ac:dyDescent="0.25">
      <c r="A22" s="141">
        <v>19</v>
      </c>
      <c r="B22" s="141" t="s">
        <v>31</v>
      </c>
      <c r="C22" s="147" t="s">
        <v>63</v>
      </c>
      <c r="D22" s="144" t="s">
        <v>792</v>
      </c>
      <c r="E22" s="144" t="s">
        <v>178</v>
      </c>
      <c r="F22" s="144"/>
      <c r="G22" s="144"/>
      <c r="H22" s="144" t="s">
        <v>178</v>
      </c>
      <c r="I22" s="144"/>
      <c r="J22" s="144" t="s">
        <v>179</v>
      </c>
      <c r="K22" s="144" t="s">
        <v>4</v>
      </c>
      <c r="L22" s="144" t="s">
        <v>807</v>
      </c>
      <c r="M22" s="144" t="s">
        <v>64</v>
      </c>
      <c r="N22" s="144" t="s">
        <v>5</v>
      </c>
      <c r="O22" s="144" t="s">
        <v>5</v>
      </c>
      <c r="P22" s="144" t="s">
        <v>346</v>
      </c>
      <c r="Q22" s="144" t="s">
        <v>13</v>
      </c>
      <c r="R22" s="144"/>
      <c r="S22" s="144" t="s">
        <v>794</v>
      </c>
      <c r="T22" s="144" t="s">
        <v>52</v>
      </c>
      <c r="U22" s="144" t="s">
        <v>795</v>
      </c>
      <c r="V22" s="144" t="s">
        <v>796</v>
      </c>
    </row>
    <row r="23" spans="1:22" ht="270.75" x14ac:dyDescent="0.25">
      <c r="A23" s="141">
        <v>20</v>
      </c>
      <c r="B23" s="141" t="s">
        <v>31</v>
      </c>
      <c r="C23" s="147" t="s">
        <v>65</v>
      </c>
      <c r="D23" s="144" t="s">
        <v>792</v>
      </c>
      <c r="E23" s="144" t="s">
        <v>178</v>
      </c>
      <c r="F23" s="144"/>
      <c r="G23" s="144"/>
      <c r="H23" s="144" t="s">
        <v>178</v>
      </c>
      <c r="I23" s="144"/>
      <c r="J23" s="144" t="s">
        <v>179</v>
      </c>
      <c r="K23" s="144" t="s">
        <v>4</v>
      </c>
      <c r="L23" s="144" t="s">
        <v>799</v>
      </c>
      <c r="M23" s="144" t="s">
        <v>811</v>
      </c>
      <c r="N23" s="144" t="s">
        <v>5</v>
      </c>
      <c r="O23" s="144" t="s">
        <v>5</v>
      </c>
      <c r="P23" s="144" t="s">
        <v>346</v>
      </c>
      <c r="Q23" s="144" t="s">
        <v>13</v>
      </c>
      <c r="R23" s="144"/>
      <c r="S23" s="144" t="s">
        <v>794</v>
      </c>
      <c r="T23" s="144" t="s">
        <v>52</v>
      </c>
      <c r="U23" s="144" t="s">
        <v>795</v>
      </c>
      <c r="V23" s="144" t="s">
        <v>796</v>
      </c>
    </row>
    <row r="24" spans="1:22" ht="157.5" thickBot="1" x14ac:dyDescent="0.3">
      <c r="A24" s="141">
        <v>21</v>
      </c>
      <c r="B24" s="141" t="s">
        <v>31</v>
      </c>
      <c r="C24" s="148" t="s">
        <v>66</v>
      </c>
      <c r="D24" s="149" t="s">
        <v>678</v>
      </c>
      <c r="E24" s="149"/>
      <c r="F24" s="149"/>
      <c r="G24" s="149" t="s">
        <v>178</v>
      </c>
      <c r="H24" s="149"/>
      <c r="I24" s="149"/>
      <c r="J24" s="149" t="s">
        <v>253</v>
      </c>
      <c r="K24" s="149" t="s">
        <v>253</v>
      </c>
      <c r="L24" s="149" t="s">
        <v>253</v>
      </c>
      <c r="M24" s="149" t="s">
        <v>253</v>
      </c>
      <c r="N24" s="149" t="s">
        <v>5</v>
      </c>
      <c r="O24" s="149" t="s">
        <v>5</v>
      </c>
      <c r="P24" s="149" t="s">
        <v>346</v>
      </c>
      <c r="Q24" s="149" t="s">
        <v>13</v>
      </c>
      <c r="R24" s="149"/>
      <c r="S24" s="144" t="s">
        <v>794</v>
      </c>
      <c r="T24" s="149" t="s">
        <v>67</v>
      </c>
      <c r="U24" s="149" t="s">
        <v>68</v>
      </c>
      <c r="V24" s="149" t="s">
        <v>5</v>
      </c>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E3:E6">
      <formula1>"Madre cabeza de familia,Adulto Mayor,Persona en condición de discapacidad, Persona en situación de desplazamiento, Otro (Cual)"</formula1>
    </dataValidation>
    <dataValidation type="list" allowBlank="1" showInputMessage="1" showErrorMessage="1" sqref="G3:G7">
      <formula1>"Atención presencial,Comunicación escrita,Medios impresos,Pagina Web,Redes sociales,Radio - Televisión,Vallas publicitarias,Correo electróncio,Otros"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200"/>
  <sheetViews>
    <sheetView topLeftCell="U52" workbookViewId="0">
      <selection activeCell="Y5" sqref="Y5:AE5"/>
    </sheetView>
  </sheetViews>
  <sheetFormatPr baseColWidth="10" defaultColWidth="10.85546875" defaultRowHeight="14.25" x14ac:dyDescent="0.25"/>
  <cols>
    <col min="1" max="1" width="10.85546875" style="101"/>
    <col min="2" max="2" width="18.7109375" style="71" customWidth="1"/>
    <col min="3" max="3" width="17.28515625" style="101" customWidth="1"/>
    <col min="4" max="4" width="13.85546875" style="101" customWidth="1"/>
    <col min="5" max="6" width="10.85546875" style="101"/>
    <col min="7" max="7" width="15.42578125" style="101" customWidth="1"/>
    <col min="8" max="8" width="21.7109375" style="101" customWidth="1"/>
    <col min="9" max="10" width="10.85546875" style="101"/>
    <col min="11" max="11" width="12.7109375" style="101" customWidth="1"/>
    <col min="12" max="12" width="10.85546875" style="101"/>
    <col min="13" max="13" width="16.42578125" style="101" customWidth="1"/>
    <col min="14" max="16384" width="10.85546875" style="101"/>
  </cols>
  <sheetData>
    <row r="1" spans="1:31" ht="15" x14ac:dyDescent="0.25">
      <c r="A1" s="208" t="s">
        <v>949</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row>
    <row r="2" spans="1:31" ht="15" x14ac:dyDescent="0.25">
      <c r="A2" s="210" t="s">
        <v>160</v>
      </c>
      <c r="B2" s="211" t="s">
        <v>233</v>
      </c>
      <c r="C2" s="212" t="s">
        <v>161</v>
      </c>
      <c r="D2" s="214" t="s">
        <v>970</v>
      </c>
      <c r="E2" s="206" t="s">
        <v>162</v>
      </c>
      <c r="F2" s="216"/>
      <c r="G2" s="217"/>
      <c r="H2" s="206" t="s">
        <v>163</v>
      </c>
      <c r="I2" s="207"/>
      <c r="J2" s="218" t="s">
        <v>422</v>
      </c>
      <c r="K2" s="206" t="s">
        <v>164</v>
      </c>
      <c r="L2" s="219"/>
      <c r="M2" s="207"/>
      <c r="N2" s="214" t="s">
        <v>0</v>
      </c>
      <c r="O2" s="214" t="s">
        <v>1</v>
      </c>
      <c r="P2" s="214" t="s">
        <v>165</v>
      </c>
      <c r="Q2" s="214" t="s">
        <v>166</v>
      </c>
      <c r="R2" s="214" t="s">
        <v>167</v>
      </c>
      <c r="S2" s="4"/>
      <c r="T2" s="212" t="s">
        <v>168</v>
      </c>
      <c r="U2" s="220"/>
      <c r="V2" s="220"/>
      <c r="W2" s="221"/>
      <c r="X2" s="214" t="s">
        <v>169</v>
      </c>
      <c r="Y2" s="212" t="s">
        <v>170</v>
      </c>
      <c r="Z2" s="220"/>
      <c r="AA2" s="220"/>
      <c r="AB2" s="220"/>
      <c r="AC2" s="220"/>
      <c r="AD2" s="220"/>
      <c r="AE2" s="221"/>
    </row>
    <row r="3" spans="1:31" ht="138.94999999999999" customHeight="1" thickBot="1" x14ac:dyDescent="0.3">
      <c r="A3" s="210"/>
      <c r="B3" s="211"/>
      <c r="C3" s="213"/>
      <c r="D3" s="215"/>
      <c r="E3" s="63" t="s">
        <v>171</v>
      </c>
      <c r="F3" s="63" t="s">
        <v>172</v>
      </c>
      <c r="G3" s="56" t="s">
        <v>173</v>
      </c>
      <c r="H3" s="63" t="s">
        <v>3</v>
      </c>
      <c r="I3" s="63" t="s">
        <v>174</v>
      </c>
      <c r="J3" s="215"/>
      <c r="K3" s="11" t="s">
        <v>175</v>
      </c>
      <c r="L3" s="9" t="s">
        <v>176</v>
      </c>
      <c r="M3" s="64" t="s">
        <v>177</v>
      </c>
      <c r="N3" s="215"/>
      <c r="O3" s="215"/>
      <c r="P3" s="215"/>
      <c r="Q3" s="215"/>
      <c r="R3" s="215"/>
      <c r="S3" s="65" t="s">
        <v>423</v>
      </c>
      <c r="T3" s="222"/>
      <c r="U3" s="223"/>
      <c r="V3" s="223"/>
      <c r="W3" s="224"/>
      <c r="X3" s="225"/>
      <c r="Y3" s="213"/>
      <c r="Z3" s="208"/>
      <c r="AA3" s="208"/>
      <c r="AB3" s="208"/>
      <c r="AC3" s="208"/>
      <c r="AD3" s="208"/>
      <c r="AE3" s="226"/>
    </row>
    <row r="4" spans="1:31" ht="142.5" x14ac:dyDescent="0.25">
      <c r="A4" s="13">
        <v>1</v>
      </c>
      <c r="B4" s="13" t="s">
        <v>84</v>
      </c>
      <c r="C4" s="10" t="s">
        <v>82</v>
      </c>
      <c r="D4" s="59" t="s">
        <v>966</v>
      </c>
      <c r="E4" s="20" t="s">
        <v>178</v>
      </c>
      <c r="F4" s="20"/>
      <c r="G4" s="20"/>
      <c r="H4" s="20" t="s">
        <v>178</v>
      </c>
      <c r="I4" s="20"/>
      <c r="J4" s="20" t="s">
        <v>179</v>
      </c>
      <c r="K4" s="20" t="s">
        <v>4</v>
      </c>
      <c r="L4" s="20" t="s">
        <v>180</v>
      </c>
      <c r="M4" s="20" t="s">
        <v>181</v>
      </c>
      <c r="N4" s="20" t="s">
        <v>5</v>
      </c>
      <c r="O4" s="20" t="s">
        <v>5</v>
      </c>
      <c r="P4" s="20" t="s">
        <v>6</v>
      </c>
      <c r="Q4" s="20" t="s">
        <v>182</v>
      </c>
      <c r="R4" s="20" t="s">
        <v>7</v>
      </c>
      <c r="S4" s="20" t="s">
        <v>183</v>
      </c>
      <c r="T4" s="227" t="s">
        <v>184</v>
      </c>
      <c r="U4" s="227"/>
      <c r="V4" s="227"/>
      <c r="W4" s="228"/>
      <c r="X4" s="190" t="s">
        <v>185</v>
      </c>
      <c r="Y4" s="229" t="s">
        <v>186</v>
      </c>
      <c r="Z4" s="230"/>
      <c r="AA4" s="230"/>
      <c r="AB4" s="230"/>
      <c r="AC4" s="230"/>
      <c r="AD4" s="230"/>
      <c r="AE4" s="231"/>
    </row>
    <row r="5" spans="1:31" ht="71.25" x14ac:dyDescent="0.25">
      <c r="A5" s="13">
        <v>2</v>
      </c>
      <c r="B5" s="13" t="s">
        <v>84</v>
      </c>
      <c r="C5" s="10" t="s">
        <v>187</v>
      </c>
      <c r="D5" s="59" t="s">
        <v>966</v>
      </c>
      <c r="E5" s="14" t="s">
        <v>178</v>
      </c>
      <c r="F5" s="14"/>
      <c r="G5" s="14"/>
      <c r="H5" s="14" t="s">
        <v>178</v>
      </c>
      <c r="I5" s="14"/>
      <c r="J5" s="14" t="s">
        <v>179</v>
      </c>
      <c r="K5" s="14" t="s">
        <v>4</v>
      </c>
      <c r="L5" s="14" t="s">
        <v>188</v>
      </c>
      <c r="M5" s="14" t="s">
        <v>189</v>
      </c>
      <c r="N5" s="14" t="s">
        <v>5</v>
      </c>
      <c r="O5" s="14" t="s">
        <v>5</v>
      </c>
      <c r="P5" s="14" t="s">
        <v>6</v>
      </c>
      <c r="Q5" s="14" t="s">
        <v>182</v>
      </c>
      <c r="R5" s="14" t="s">
        <v>7</v>
      </c>
      <c r="S5" s="14" t="s">
        <v>183</v>
      </c>
      <c r="T5" s="232" t="s">
        <v>184</v>
      </c>
      <c r="U5" s="232"/>
      <c r="V5" s="232"/>
      <c r="W5" s="233"/>
      <c r="X5" s="190" t="s">
        <v>190</v>
      </c>
      <c r="Y5" s="229" t="s">
        <v>191</v>
      </c>
      <c r="Z5" s="230"/>
      <c r="AA5" s="230"/>
      <c r="AB5" s="230"/>
      <c r="AC5" s="230"/>
      <c r="AD5" s="230"/>
      <c r="AE5" s="231"/>
    </row>
    <row r="6" spans="1:31" ht="142.5" x14ac:dyDescent="0.25">
      <c r="A6" s="13">
        <v>3</v>
      </c>
      <c r="B6" s="13" t="s">
        <v>84</v>
      </c>
      <c r="C6" s="10" t="s">
        <v>192</v>
      </c>
      <c r="D6" s="59" t="s">
        <v>966</v>
      </c>
      <c r="E6" s="14" t="s">
        <v>178</v>
      </c>
      <c r="F6" s="14"/>
      <c r="G6" s="14"/>
      <c r="H6" s="14" t="s">
        <v>178</v>
      </c>
      <c r="I6" s="14"/>
      <c r="J6" s="14" t="s">
        <v>179</v>
      </c>
      <c r="K6" s="14" t="s">
        <v>4</v>
      </c>
      <c r="L6" s="14" t="s">
        <v>193</v>
      </c>
      <c r="M6" s="14" t="s">
        <v>194</v>
      </c>
      <c r="N6" s="14" t="s">
        <v>5</v>
      </c>
      <c r="O6" s="14" t="s">
        <v>5</v>
      </c>
      <c r="P6" s="14" t="s">
        <v>6</v>
      </c>
      <c r="Q6" s="14" t="s">
        <v>182</v>
      </c>
      <c r="R6" s="14" t="s">
        <v>7</v>
      </c>
      <c r="S6" s="14" t="s">
        <v>195</v>
      </c>
      <c r="T6" s="232" t="s">
        <v>184</v>
      </c>
      <c r="U6" s="232"/>
      <c r="V6" s="232"/>
      <c r="W6" s="233"/>
      <c r="X6" s="190" t="s">
        <v>185</v>
      </c>
      <c r="Y6" s="229" t="s">
        <v>196</v>
      </c>
      <c r="Z6" s="230"/>
      <c r="AA6" s="230"/>
      <c r="AB6" s="230"/>
      <c r="AC6" s="230"/>
      <c r="AD6" s="230"/>
      <c r="AE6" s="231"/>
    </row>
    <row r="7" spans="1:31" ht="142.5" x14ac:dyDescent="0.25">
      <c r="A7" s="13">
        <v>4</v>
      </c>
      <c r="B7" s="13" t="s">
        <v>84</v>
      </c>
      <c r="C7" s="10" t="s">
        <v>197</v>
      </c>
      <c r="D7" s="59" t="s">
        <v>198</v>
      </c>
      <c r="E7" s="14" t="s">
        <v>178</v>
      </c>
      <c r="F7" s="14"/>
      <c r="G7" s="14"/>
      <c r="H7" s="14" t="s">
        <v>178</v>
      </c>
      <c r="I7" s="14"/>
      <c r="J7" s="14" t="s">
        <v>179</v>
      </c>
      <c r="K7" s="14" t="s">
        <v>4</v>
      </c>
      <c r="L7" s="14" t="s">
        <v>199</v>
      </c>
      <c r="M7" s="14" t="s">
        <v>200</v>
      </c>
      <c r="N7" s="14" t="s">
        <v>5</v>
      </c>
      <c r="O7" s="14" t="s">
        <v>5</v>
      </c>
      <c r="P7" s="14" t="s">
        <v>6</v>
      </c>
      <c r="Q7" s="14" t="s">
        <v>182</v>
      </c>
      <c r="R7" s="14" t="s">
        <v>7</v>
      </c>
      <c r="S7" s="14" t="s">
        <v>201</v>
      </c>
      <c r="T7" s="232" t="s">
        <v>184</v>
      </c>
      <c r="U7" s="232"/>
      <c r="V7" s="232"/>
      <c r="W7" s="233"/>
      <c r="X7" s="190" t="s">
        <v>185</v>
      </c>
      <c r="Y7" s="232" t="s">
        <v>202</v>
      </c>
      <c r="Z7" s="232"/>
      <c r="AA7" s="232"/>
      <c r="AB7" s="232"/>
      <c r="AC7" s="232"/>
      <c r="AD7" s="232"/>
      <c r="AE7" s="232"/>
    </row>
    <row r="8" spans="1:31" ht="171" x14ac:dyDescent="0.25">
      <c r="A8" s="13">
        <v>5</v>
      </c>
      <c r="B8" s="13" t="s">
        <v>84</v>
      </c>
      <c r="C8" s="10" t="s">
        <v>30</v>
      </c>
      <c r="D8" s="59" t="s">
        <v>203</v>
      </c>
      <c r="E8" s="175"/>
      <c r="F8" s="14" t="s">
        <v>178</v>
      </c>
      <c r="G8" s="175"/>
      <c r="H8" s="175"/>
      <c r="I8" s="14" t="s">
        <v>178</v>
      </c>
      <c r="J8" s="14" t="s">
        <v>204</v>
      </c>
      <c r="K8" s="14" t="s">
        <v>4</v>
      </c>
      <c r="L8" s="14" t="s">
        <v>101</v>
      </c>
      <c r="M8" s="14" t="s">
        <v>200</v>
      </c>
      <c r="N8" s="14" t="s">
        <v>29</v>
      </c>
      <c r="O8" s="14" t="s">
        <v>205</v>
      </c>
      <c r="P8" s="14" t="s">
        <v>6</v>
      </c>
      <c r="Q8" s="14" t="s">
        <v>7</v>
      </c>
      <c r="R8" s="14" t="s">
        <v>182</v>
      </c>
      <c r="S8" s="14" t="s">
        <v>183</v>
      </c>
      <c r="T8" s="232" t="s">
        <v>206</v>
      </c>
      <c r="U8" s="232"/>
      <c r="V8" s="232"/>
      <c r="W8" s="233"/>
      <c r="X8" s="191" t="s">
        <v>207</v>
      </c>
      <c r="Y8" s="229" t="s">
        <v>208</v>
      </c>
      <c r="Z8" s="230"/>
      <c r="AA8" s="230"/>
      <c r="AB8" s="230"/>
      <c r="AC8" s="230"/>
      <c r="AD8" s="230"/>
      <c r="AE8" s="231"/>
    </row>
    <row r="9" spans="1:31" ht="71.25" x14ac:dyDescent="0.25">
      <c r="A9" s="13">
        <v>6</v>
      </c>
      <c r="B9" s="13" t="s">
        <v>84</v>
      </c>
      <c r="C9" s="10" t="s">
        <v>85</v>
      </c>
      <c r="D9" s="59" t="s">
        <v>966</v>
      </c>
      <c r="E9" s="14" t="s">
        <v>178</v>
      </c>
      <c r="F9" s="14"/>
      <c r="G9" s="14"/>
      <c r="H9" s="14" t="s">
        <v>178</v>
      </c>
      <c r="I9" s="14"/>
      <c r="J9" s="14" t="s">
        <v>179</v>
      </c>
      <c r="K9" s="14" t="s">
        <v>4</v>
      </c>
      <c r="L9" s="14" t="s">
        <v>199</v>
      </c>
      <c r="M9" s="14" t="s">
        <v>200</v>
      </c>
      <c r="N9" s="14" t="s">
        <v>5</v>
      </c>
      <c r="O9" s="14" t="s">
        <v>5</v>
      </c>
      <c r="P9" s="14" t="s">
        <v>6</v>
      </c>
      <c r="Q9" s="14" t="s">
        <v>182</v>
      </c>
      <c r="R9" s="14" t="s">
        <v>7</v>
      </c>
      <c r="S9" s="14" t="s">
        <v>183</v>
      </c>
      <c r="T9" s="232" t="s">
        <v>209</v>
      </c>
      <c r="U9" s="232"/>
      <c r="V9" s="232"/>
      <c r="W9" s="233"/>
      <c r="X9" s="172" t="s">
        <v>210</v>
      </c>
      <c r="Y9" s="229" t="s">
        <v>211</v>
      </c>
      <c r="Z9" s="230"/>
      <c r="AA9" s="230"/>
      <c r="AB9" s="230"/>
      <c r="AC9" s="230"/>
      <c r="AD9" s="230"/>
      <c r="AE9" s="231"/>
    </row>
    <row r="10" spans="1:31" ht="71.25" x14ac:dyDescent="0.25">
      <c r="A10" s="13">
        <v>7</v>
      </c>
      <c r="B10" s="13" t="s">
        <v>84</v>
      </c>
      <c r="C10" s="10" t="s">
        <v>99</v>
      </c>
      <c r="D10" s="59" t="s">
        <v>966</v>
      </c>
      <c r="E10" s="14" t="s">
        <v>178</v>
      </c>
      <c r="F10" s="14"/>
      <c r="G10" s="14"/>
      <c r="H10" s="14" t="s">
        <v>178</v>
      </c>
      <c r="I10" s="14"/>
      <c r="J10" s="14" t="s">
        <v>179</v>
      </c>
      <c r="K10" s="14" t="s">
        <v>4</v>
      </c>
      <c r="L10" s="14" t="s">
        <v>199</v>
      </c>
      <c r="M10" s="14" t="s">
        <v>200</v>
      </c>
      <c r="N10" s="14" t="s">
        <v>5</v>
      </c>
      <c r="O10" s="14" t="s">
        <v>5</v>
      </c>
      <c r="P10" s="14" t="s">
        <v>6</v>
      </c>
      <c r="Q10" s="14" t="s">
        <v>182</v>
      </c>
      <c r="R10" s="14" t="s">
        <v>7</v>
      </c>
      <c r="S10" s="14" t="s">
        <v>183</v>
      </c>
      <c r="T10" s="232" t="s">
        <v>212</v>
      </c>
      <c r="U10" s="232"/>
      <c r="V10" s="232"/>
      <c r="W10" s="233"/>
      <c r="X10" s="172" t="s">
        <v>213</v>
      </c>
      <c r="Y10" s="229" t="s">
        <v>211</v>
      </c>
      <c r="Z10" s="230"/>
      <c r="AA10" s="230"/>
      <c r="AB10" s="230"/>
      <c r="AC10" s="230"/>
      <c r="AD10" s="230"/>
      <c r="AE10" s="231"/>
    </row>
    <row r="11" spans="1:31" ht="71.25" x14ac:dyDescent="0.25">
      <c r="A11" s="13">
        <v>8</v>
      </c>
      <c r="B11" s="13" t="s">
        <v>84</v>
      </c>
      <c r="C11" s="10" t="s">
        <v>214</v>
      </c>
      <c r="D11" s="59" t="s">
        <v>966</v>
      </c>
      <c r="E11" s="14" t="s">
        <v>178</v>
      </c>
      <c r="F11" s="14"/>
      <c r="G11" s="14"/>
      <c r="H11" s="14" t="s">
        <v>178</v>
      </c>
      <c r="I11" s="14"/>
      <c r="J11" s="14" t="s">
        <v>179</v>
      </c>
      <c r="K11" s="14" t="s">
        <v>4</v>
      </c>
      <c r="L11" s="14" t="s">
        <v>199</v>
      </c>
      <c r="M11" s="14" t="s">
        <v>200</v>
      </c>
      <c r="N11" s="14" t="s">
        <v>5</v>
      </c>
      <c r="O11" s="14" t="s">
        <v>5</v>
      </c>
      <c r="P11" s="14" t="s">
        <v>6</v>
      </c>
      <c r="Q11" s="14" t="s">
        <v>182</v>
      </c>
      <c r="R11" s="14" t="s">
        <v>7</v>
      </c>
      <c r="S11" s="14" t="s">
        <v>183</v>
      </c>
      <c r="T11" s="232" t="s">
        <v>215</v>
      </c>
      <c r="U11" s="232"/>
      <c r="V11" s="232"/>
      <c r="W11" s="233"/>
      <c r="X11" s="191" t="s">
        <v>216</v>
      </c>
      <c r="Y11" s="232" t="s">
        <v>217</v>
      </c>
      <c r="Z11" s="232"/>
      <c r="AA11" s="232"/>
      <c r="AB11" s="232"/>
      <c r="AC11" s="232"/>
      <c r="AD11" s="232"/>
      <c r="AE11" s="232"/>
    </row>
    <row r="12" spans="1:31" ht="90" x14ac:dyDescent="0.25">
      <c r="A12" s="13">
        <v>9</v>
      </c>
      <c r="B12" s="13" t="s">
        <v>84</v>
      </c>
      <c r="C12" s="10" t="s">
        <v>18</v>
      </c>
      <c r="D12" s="59" t="s">
        <v>966</v>
      </c>
      <c r="E12" s="14" t="s">
        <v>178</v>
      </c>
      <c r="F12" s="14"/>
      <c r="G12" s="14"/>
      <c r="H12" s="14" t="s">
        <v>178</v>
      </c>
      <c r="I12" s="14"/>
      <c r="J12" s="14" t="s">
        <v>179</v>
      </c>
      <c r="K12" s="14" t="s">
        <v>4</v>
      </c>
      <c r="L12" s="14" t="s">
        <v>218</v>
      </c>
      <c r="M12" s="14" t="s">
        <v>219</v>
      </c>
      <c r="N12" s="14" t="s">
        <v>5</v>
      </c>
      <c r="O12" s="14" t="s">
        <v>5</v>
      </c>
      <c r="P12" s="14" t="s">
        <v>6</v>
      </c>
      <c r="Q12" s="14" t="s">
        <v>182</v>
      </c>
      <c r="R12" s="14" t="s">
        <v>7</v>
      </c>
      <c r="S12" s="14" t="s">
        <v>195</v>
      </c>
      <c r="T12" s="232" t="s">
        <v>220</v>
      </c>
      <c r="U12" s="232"/>
      <c r="V12" s="232"/>
      <c r="W12" s="233"/>
      <c r="X12" s="191" t="s">
        <v>221</v>
      </c>
      <c r="Y12" s="232" t="s">
        <v>222</v>
      </c>
      <c r="Z12" s="232"/>
      <c r="AA12" s="232"/>
      <c r="AB12" s="232"/>
      <c r="AC12" s="232"/>
      <c r="AD12" s="232"/>
      <c r="AE12" s="232"/>
    </row>
    <row r="13" spans="1:31" ht="150" x14ac:dyDescent="0.25">
      <c r="A13" s="13">
        <v>10</v>
      </c>
      <c r="B13" s="13" t="s">
        <v>84</v>
      </c>
      <c r="C13" s="10" t="s">
        <v>223</v>
      </c>
      <c r="D13" s="59" t="s">
        <v>966</v>
      </c>
      <c r="E13" s="14" t="s">
        <v>178</v>
      </c>
      <c r="F13" s="14"/>
      <c r="G13" s="14"/>
      <c r="H13" s="14" t="s">
        <v>178</v>
      </c>
      <c r="I13" s="14"/>
      <c r="J13" s="14" t="s">
        <v>179</v>
      </c>
      <c r="K13" s="14" t="s">
        <v>4</v>
      </c>
      <c r="L13" s="14" t="s">
        <v>199</v>
      </c>
      <c r="M13" s="14" t="s">
        <v>200</v>
      </c>
      <c r="N13" s="14" t="s">
        <v>5</v>
      </c>
      <c r="O13" s="14" t="s">
        <v>5</v>
      </c>
      <c r="P13" s="14" t="s">
        <v>6</v>
      </c>
      <c r="Q13" s="14" t="s">
        <v>182</v>
      </c>
      <c r="R13" s="14" t="s">
        <v>7</v>
      </c>
      <c r="S13" s="14" t="s">
        <v>224</v>
      </c>
      <c r="T13" s="232" t="s">
        <v>100</v>
      </c>
      <c r="U13" s="232"/>
      <c r="V13" s="232"/>
      <c r="W13" s="233"/>
      <c r="X13" s="191" t="s">
        <v>225</v>
      </c>
      <c r="Y13" s="232" t="s">
        <v>226</v>
      </c>
      <c r="Z13" s="232"/>
      <c r="AA13" s="232"/>
      <c r="AB13" s="232"/>
      <c r="AC13" s="232"/>
      <c r="AD13" s="232"/>
      <c r="AE13" s="232"/>
    </row>
    <row r="14" spans="1:31" ht="171" x14ac:dyDescent="0.25">
      <c r="A14" s="13">
        <v>11</v>
      </c>
      <c r="B14" s="13" t="s">
        <v>84</v>
      </c>
      <c r="C14" s="10" t="s">
        <v>86</v>
      </c>
      <c r="D14" s="59" t="s">
        <v>966</v>
      </c>
      <c r="E14" s="14" t="s">
        <v>178</v>
      </c>
      <c r="F14" s="14"/>
      <c r="G14" s="14"/>
      <c r="H14" s="14" t="s">
        <v>178</v>
      </c>
      <c r="I14" s="14"/>
      <c r="J14" s="14" t="s">
        <v>179</v>
      </c>
      <c r="K14" s="14" t="s">
        <v>4</v>
      </c>
      <c r="L14" s="14" t="s">
        <v>101</v>
      </c>
      <c r="M14" s="14" t="s">
        <v>200</v>
      </c>
      <c r="N14" s="14" t="s">
        <v>5</v>
      </c>
      <c r="O14" s="14" t="s">
        <v>5</v>
      </c>
      <c r="P14" s="14" t="s">
        <v>6</v>
      </c>
      <c r="Q14" s="14" t="s">
        <v>182</v>
      </c>
      <c r="R14" s="14" t="s">
        <v>7</v>
      </c>
      <c r="S14" s="14" t="s">
        <v>183</v>
      </c>
      <c r="T14" s="232" t="s">
        <v>227</v>
      </c>
      <c r="U14" s="232"/>
      <c r="V14" s="232"/>
      <c r="W14" s="233"/>
      <c r="X14" s="191" t="s">
        <v>102</v>
      </c>
      <c r="Y14" s="232" t="s">
        <v>228</v>
      </c>
      <c r="Z14" s="232"/>
      <c r="AA14" s="232"/>
      <c r="AB14" s="232"/>
      <c r="AC14" s="232"/>
      <c r="AD14" s="232"/>
      <c r="AE14" s="232"/>
    </row>
    <row r="15" spans="1:31" ht="86.25" thickBot="1" x14ac:dyDescent="0.3">
      <c r="A15" s="13">
        <v>12</v>
      </c>
      <c r="B15" s="13" t="s">
        <v>84</v>
      </c>
      <c r="C15" s="10" t="s">
        <v>81</v>
      </c>
      <c r="D15" s="59" t="s">
        <v>966</v>
      </c>
      <c r="E15" s="14" t="s">
        <v>178</v>
      </c>
      <c r="F15" s="14"/>
      <c r="G15" s="14"/>
      <c r="H15" s="14" t="s">
        <v>178</v>
      </c>
      <c r="I15" s="14"/>
      <c r="J15" s="14" t="s">
        <v>179</v>
      </c>
      <c r="K15" s="14" t="s">
        <v>4</v>
      </c>
      <c r="L15" s="14" t="s">
        <v>188</v>
      </c>
      <c r="M15" s="14" t="s">
        <v>229</v>
      </c>
      <c r="N15" s="14" t="s">
        <v>5</v>
      </c>
      <c r="O15" s="14" t="s">
        <v>5</v>
      </c>
      <c r="P15" s="14" t="s">
        <v>6</v>
      </c>
      <c r="Q15" s="14" t="s">
        <v>182</v>
      </c>
      <c r="R15" s="14" t="s">
        <v>7</v>
      </c>
      <c r="S15" s="14" t="s">
        <v>183</v>
      </c>
      <c r="T15" s="232" t="s">
        <v>230</v>
      </c>
      <c r="U15" s="232"/>
      <c r="V15" s="232"/>
      <c r="W15" s="233"/>
      <c r="X15" s="191" t="s">
        <v>231</v>
      </c>
      <c r="Y15" s="232" t="s">
        <v>232</v>
      </c>
      <c r="Z15" s="232"/>
      <c r="AA15" s="232"/>
      <c r="AB15" s="232"/>
      <c r="AC15" s="232"/>
      <c r="AD15" s="232"/>
      <c r="AE15" s="232"/>
    </row>
    <row r="16" spans="1:31" ht="243" thickBot="1" x14ac:dyDescent="0.3">
      <c r="A16" s="13">
        <v>13</v>
      </c>
      <c r="B16" s="119" t="s">
        <v>87</v>
      </c>
      <c r="C16" s="125" t="s">
        <v>690</v>
      </c>
      <c r="D16" s="124" t="s">
        <v>247</v>
      </c>
      <c r="E16" s="122" t="s">
        <v>251</v>
      </c>
      <c r="F16" s="122"/>
      <c r="G16" s="122"/>
      <c r="H16" s="122" t="s">
        <v>251</v>
      </c>
      <c r="I16" s="122"/>
      <c r="J16" s="122" t="s">
        <v>252</v>
      </c>
      <c r="K16" s="122" t="s">
        <v>4</v>
      </c>
      <c r="L16" s="122"/>
      <c r="M16" s="122" t="s">
        <v>15</v>
      </c>
      <c r="N16" s="122" t="s">
        <v>5</v>
      </c>
      <c r="O16" s="122" t="s">
        <v>5</v>
      </c>
      <c r="P16" s="122" t="s">
        <v>6</v>
      </c>
      <c r="Q16" s="122" t="s">
        <v>12</v>
      </c>
      <c r="R16" s="122" t="s">
        <v>12</v>
      </c>
      <c r="S16" s="122" t="s">
        <v>691</v>
      </c>
      <c r="T16" s="122" t="s">
        <v>692</v>
      </c>
      <c r="U16" s="122" t="s">
        <v>693</v>
      </c>
      <c r="V16" s="122" t="s">
        <v>5</v>
      </c>
      <c r="W16" s="197"/>
    </row>
    <row r="17" spans="1:23" ht="143.25" thickBot="1" x14ac:dyDescent="0.3">
      <c r="A17" s="13">
        <v>14</v>
      </c>
      <c r="B17" s="119" t="s">
        <v>87</v>
      </c>
      <c r="C17" s="125" t="s">
        <v>694</v>
      </c>
      <c r="D17" s="124" t="s">
        <v>967</v>
      </c>
      <c r="E17" s="122" t="s">
        <v>251</v>
      </c>
      <c r="F17" s="122"/>
      <c r="G17" s="122"/>
      <c r="H17" s="122" t="s">
        <v>251</v>
      </c>
      <c r="I17" s="122"/>
      <c r="J17" s="122" t="s">
        <v>252</v>
      </c>
      <c r="K17" s="122" t="s">
        <v>4</v>
      </c>
      <c r="L17" s="122"/>
      <c r="M17" s="122" t="s">
        <v>114</v>
      </c>
      <c r="N17" s="122" t="s">
        <v>5</v>
      </c>
      <c r="O17" s="122" t="s">
        <v>5</v>
      </c>
      <c r="P17" s="122" t="s">
        <v>6</v>
      </c>
      <c r="Q17" s="122" t="s">
        <v>12</v>
      </c>
      <c r="R17" s="122" t="s">
        <v>12</v>
      </c>
      <c r="S17" s="122" t="s">
        <v>183</v>
      </c>
      <c r="T17" s="122" t="s">
        <v>695</v>
      </c>
      <c r="U17" s="122" t="s">
        <v>693</v>
      </c>
      <c r="V17" s="122" t="s">
        <v>696</v>
      </c>
      <c r="W17" s="197"/>
    </row>
    <row r="18" spans="1:23" ht="143.25" thickBot="1" x14ac:dyDescent="0.3">
      <c r="A18" s="13">
        <v>15</v>
      </c>
      <c r="B18" s="119" t="s">
        <v>87</v>
      </c>
      <c r="C18" s="125" t="s">
        <v>55</v>
      </c>
      <c r="D18" s="124" t="s">
        <v>967</v>
      </c>
      <c r="E18" s="122" t="s">
        <v>251</v>
      </c>
      <c r="F18" s="122"/>
      <c r="G18" s="122"/>
      <c r="H18" s="122" t="s">
        <v>251</v>
      </c>
      <c r="I18" s="122"/>
      <c r="J18" s="122" t="s">
        <v>252</v>
      </c>
      <c r="K18" s="122" t="s">
        <v>4</v>
      </c>
      <c r="L18" s="122"/>
      <c r="M18" s="122" t="s">
        <v>115</v>
      </c>
      <c r="N18" s="122" t="s">
        <v>5</v>
      </c>
      <c r="O18" s="122" t="s">
        <v>5</v>
      </c>
      <c r="P18" s="122" t="s">
        <v>6</v>
      </c>
      <c r="Q18" s="122" t="s">
        <v>12</v>
      </c>
      <c r="R18" s="122" t="s">
        <v>12</v>
      </c>
      <c r="S18" s="122" t="s">
        <v>183</v>
      </c>
      <c r="T18" s="122" t="s">
        <v>695</v>
      </c>
      <c r="U18" s="122" t="s">
        <v>693</v>
      </c>
      <c r="V18" s="122" t="s">
        <v>5</v>
      </c>
      <c r="W18" s="197"/>
    </row>
    <row r="19" spans="1:23" ht="75.75" thickBot="1" x14ac:dyDescent="0.3">
      <c r="A19" s="13">
        <v>16</v>
      </c>
      <c r="B19" s="119" t="s">
        <v>87</v>
      </c>
      <c r="C19" s="125" t="s">
        <v>83</v>
      </c>
      <c r="D19" s="124" t="s">
        <v>967</v>
      </c>
      <c r="E19" s="122" t="s">
        <v>251</v>
      </c>
      <c r="F19" s="122"/>
      <c r="G19" s="122"/>
      <c r="H19" s="122" t="s">
        <v>251</v>
      </c>
      <c r="I19" s="122"/>
      <c r="J19" s="122" t="s">
        <v>252</v>
      </c>
      <c r="K19" s="122" t="s">
        <v>4</v>
      </c>
      <c r="L19" s="122"/>
      <c r="M19" s="122" t="s">
        <v>116</v>
      </c>
      <c r="N19" s="122" t="s">
        <v>5</v>
      </c>
      <c r="O19" s="122" t="s">
        <v>5</v>
      </c>
      <c r="P19" s="122" t="s">
        <v>6</v>
      </c>
      <c r="Q19" s="122" t="s">
        <v>12</v>
      </c>
      <c r="R19" s="122" t="s">
        <v>7</v>
      </c>
      <c r="S19" s="122" t="s">
        <v>697</v>
      </c>
      <c r="T19" s="122" t="s">
        <v>117</v>
      </c>
      <c r="U19" s="122" t="s">
        <v>693</v>
      </c>
      <c r="V19" s="122" t="s">
        <v>5</v>
      </c>
      <c r="W19" s="197"/>
    </row>
    <row r="20" spans="1:23" ht="105.75" thickBot="1" x14ac:dyDescent="0.3">
      <c r="A20" s="13">
        <v>17</v>
      </c>
      <c r="B20" s="119" t="s">
        <v>87</v>
      </c>
      <c r="C20" s="125" t="s">
        <v>82</v>
      </c>
      <c r="D20" s="124" t="s">
        <v>967</v>
      </c>
      <c r="E20" s="122" t="s">
        <v>251</v>
      </c>
      <c r="F20" s="122"/>
      <c r="G20" s="122"/>
      <c r="H20" s="122" t="s">
        <v>251</v>
      </c>
      <c r="I20" s="122"/>
      <c r="J20" s="122" t="s">
        <v>252</v>
      </c>
      <c r="K20" s="122" t="s">
        <v>4</v>
      </c>
      <c r="L20" s="122"/>
      <c r="M20" s="122" t="s">
        <v>118</v>
      </c>
      <c r="N20" s="122" t="s">
        <v>5</v>
      </c>
      <c r="O20" s="122" t="s">
        <v>5</v>
      </c>
      <c r="P20" s="122" t="s">
        <v>6</v>
      </c>
      <c r="Q20" s="122" t="s">
        <v>12</v>
      </c>
      <c r="R20" s="122" t="s">
        <v>12</v>
      </c>
      <c r="S20" s="122" t="s">
        <v>697</v>
      </c>
      <c r="T20" s="122" t="s">
        <v>119</v>
      </c>
      <c r="U20" s="122" t="s">
        <v>693</v>
      </c>
      <c r="V20" s="122" t="s">
        <v>5</v>
      </c>
      <c r="W20" s="197"/>
    </row>
    <row r="21" spans="1:23" ht="228.75" thickBot="1" x14ac:dyDescent="0.3">
      <c r="A21" s="13">
        <v>18</v>
      </c>
      <c r="B21" s="119" t="s">
        <v>87</v>
      </c>
      <c r="C21" s="125" t="s">
        <v>88</v>
      </c>
      <c r="D21" s="124" t="s">
        <v>967</v>
      </c>
      <c r="E21" s="122" t="s">
        <v>251</v>
      </c>
      <c r="F21" s="122"/>
      <c r="G21" s="122"/>
      <c r="H21" s="122" t="s">
        <v>251</v>
      </c>
      <c r="I21" s="122"/>
      <c r="J21" s="122" t="s">
        <v>252</v>
      </c>
      <c r="K21" s="122" t="s">
        <v>4</v>
      </c>
      <c r="L21" s="122"/>
      <c r="M21" s="122" t="s">
        <v>120</v>
      </c>
      <c r="N21" s="122" t="s">
        <v>5</v>
      </c>
      <c r="O21" s="122" t="s">
        <v>5</v>
      </c>
      <c r="P21" s="122" t="s">
        <v>6</v>
      </c>
      <c r="Q21" s="122" t="s">
        <v>12</v>
      </c>
      <c r="R21" s="122" t="s">
        <v>12</v>
      </c>
      <c r="S21" s="122" t="s">
        <v>697</v>
      </c>
      <c r="T21" s="122" t="s">
        <v>121</v>
      </c>
      <c r="U21" s="122" t="s">
        <v>693</v>
      </c>
      <c r="V21" s="122" t="s">
        <v>5</v>
      </c>
      <c r="W21" s="197"/>
    </row>
    <row r="22" spans="1:23" ht="357" thickBot="1" x14ac:dyDescent="0.3">
      <c r="A22" s="13">
        <v>19</v>
      </c>
      <c r="B22" s="119" t="s">
        <v>87</v>
      </c>
      <c r="C22" s="125" t="s">
        <v>89</v>
      </c>
      <c r="D22" s="124" t="s">
        <v>967</v>
      </c>
      <c r="E22" s="122"/>
      <c r="F22" s="122" t="s">
        <v>251</v>
      </c>
      <c r="G22" s="122"/>
      <c r="H22" s="122" t="s">
        <v>251</v>
      </c>
      <c r="I22" s="122"/>
      <c r="J22" s="122" t="s">
        <v>252</v>
      </c>
      <c r="K22" s="122" t="s">
        <v>4</v>
      </c>
      <c r="L22" s="122"/>
      <c r="M22" s="122" t="s">
        <v>122</v>
      </c>
      <c r="N22" s="122" t="s">
        <v>5</v>
      </c>
      <c r="O22" s="122" t="s">
        <v>5</v>
      </c>
      <c r="P22" s="122" t="s">
        <v>6</v>
      </c>
      <c r="Q22" s="122" t="s">
        <v>12</v>
      </c>
      <c r="R22" s="122" t="s">
        <v>7</v>
      </c>
      <c r="S22" s="122" t="s">
        <v>183</v>
      </c>
      <c r="T22" s="122" t="s">
        <v>123</v>
      </c>
      <c r="U22" s="122" t="s">
        <v>693</v>
      </c>
      <c r="V22" s="122" t="s">
        <v>5</v>
      </c>
      <c r="W22" s="197"/>
    </row>
    <row r="23" spans="1:23" ht="399.75" thickBot="1" x14ac:dyDescent="0.3">
      <c r="A23" s="13">
        <v>20</v>
      </c>
      <c r="B23" s="119" t="s">
        <v>87</v>
      </c>
      <c r="C23" s="125" t="s">
        <v>28</v>
      </c>
      <c r="D23" s="124" t="s">
        <v>678</v>
      </c>
      <c r="E23" s="122"/>
      <c r="F23" s="122" t="s">
        <v>251</v>
      </c>
      <c r="G23" s="122"/>
      <c r="H23" s="122" t="s">
        <v>251</v>
      </c>
      <c r="I23" s="122"/>
      <c r="J23" s="122" t="s">
        <v>204</v>
      </c>
      <c r="K23" s="122" t="s">
        <v>4</v>
      </c>
      <c r="L23" s="122"/>
      <c r="M23" s="122" t="s">
        <v>124</v>
      </c>
      <c r="N23" s="122">
        <v>1</v>
      </c>
      <c r="O23" s="122" t="s">
        <v>147</v>
      </c>
      <c r="P23" s="122" t="s">
        <v>13</v>
      </c>
      <c r="Q23" s="122" t="s">
        <v>7</v>
      </c>
      <c r="R23" s="122" t="s">
        <v>12</v>
      </c>
      <c r="S23" s="122" t="s">
        <v>183</v>
      </c>
      <c r="T23" s="122" t="s">
        <v>125</v>
      </c>
      <c r="U23" s="122" t="s">
        <v>693</v>
      </c>
      <c r="V23" s="122" t="s">
        <v>5</v>
      </c>
      <c r="W23" s="197"/>
    </row>
    <row r="24" spans="1:23" ht="90.75" thickBot="1" x14ac:dyDescent="0.3">
      <c r="A24" s="13">
        <v>21</v>
      </c>
      <c r="B24" s="119" t="s">
        <v>87</v>
      </c>
      <c r="C24" s="125" t="s">
        <v>126</v>
      </c>
      <c r="D24" s="124" t="s">
        <v>967</v>
      </c>
      <c r="E24" s="122" t="s">
        <v>251</v>
      </c>
      <c r="F24" s="122"/>
      <c r="G24" s="122"/>
      <c r="H24" s="122" t="s">
        <v>251</v>
      </c>
      <c r="I24" s="122"/>
      <c r="J24" s="122" t="s">
        <v>252</v>
      </c>
      <c r="K24" s="122" t="s">
        <v>4</v>
      </c>
      <c r="L24" s="122"/>
      <c r="M24" s="122" t="s">
        <v>127</v>
      </c>
      <c r="N24" s="122" t="s">
        <v>5</v>
      </c>
      <c r="O24" s="122" t="s">
        <v>5</v>
      </c>
      <c r="P24" s="122" t="s">
        <v>6</v>
      </c>
      <c r="Q24" s="122" t="s">
        <v>12</v>
      </c>
      <c r="R24" s="122" t="s">
        <v>12</v>
      </c>
      <c r="S24" s="122" t="s">
        <v>697</v>
      </c>
      <c r="T24" s="122" t="s">
        <v>128</v>
      </c>
      <c r="U24" s="122" t="s">
        <v>693</v>
      </c>
      <c r="V24" s="122" t="s">
        <v>5</v>
      </c>
      <c r="W24" s="197"/>
    </row>
    <row r="25" spans="1:23" ht="57.75" thickBot="1" x14ac:dyDescent="0.3">
      <c r="A25" s="13">
        <v>22</v>
      </c>
      <c r="B25" s="119" t="s">
        <v>87</v>
      </c>
      <c r="C25" s="125" t="s">
        <v>129</v>
      </c>
      <c r="D25" s="124" t="s">
        <v>967</v>
      </c>
      <c r="E25" s="122" t="s">
        <v>251</v>
      </c>
      <c r="F25" s="122"/>
      <c r="G25" s="122"/>
      <c r="H25" s="122" t="s">
        <v>251</v>
      </c>
      <c r="I25" s="122"/>
      <c r="J25" s="122" t="s">
        <v>252</v>
      </c>
      <c r="K25" s="122" t="s">
        <v>4</v>
      </c>
      <c r="L25" s="122"/>
      <c r="M25" s="122" t="s">
        <v>130</v>
      </c>
      <c r="N25" s="122" t="s">
        <v>5</v>
      </c>
      <c r="O25" s="122" t="s">
        <v>5</v>
      </c>
      <c r="P25" s="122" t="s">
        <v>6</v>
      </c>
      <c r="Q25" s="122" t="s">
        <v>12</v>
      </c>
      <c r="R25" s="122" t="s">
        <v>12</v>
      </c>
      <c r="S25" s="122" t="s">
        <v>697</v>
      </c>
      <c r="T25" s="122" t="s">
        <v>131</v>
      </c>
      <c r="U25" s="122" t="s">
        <v>693</v>
      </c>
      <c r="V25" s="122" t="s">
        <v>5</v>
      </c>
      <c r="W25" s="197"/>
    </row>
    <row r="26" spans="1:23" ht="57.75" thickBot="1" x14ac:dyDescent="0.3">
      <c r="A26" s="13">
        <v>23</v>
      </c>
      <c r="B26" s="119" t="s">
        <v>87</v>
      </c>
      <c r="C26" s="125" t="s">
        <v>103</v>
      </c>
      <c r="D26" s="124" t="s">
        <v>967</v>
      </c>
      <c r="E26" s="122" t="s">
        <v>251</v>
      </c>
      <c r="F26" s="122"/>
      <c r="G26" s="122"/>
      <c r="H26" s="122" t="s">
        <v>251</v>
      </c>
      <c r="I26" s="122"/>
      <c r="J26" s="122" t="s">
        <v>252</v>
      </c>
      <c r="K26" s="122" t="s">
        <v>4</v>
      </c>
      <c r="L26" s="122"/>
      <c r="M26" s="122" t="s">
        <v>130</v>
      </c>
      <c r="N26" s="122" t="s">
        <v>5</v>
      </c>
      <c r="O26" s="122" t="s">
        <v>5</v>
      </c>
      <c r="P26" s="122" t="s">
        <v>6</v>
      </c>
      <c r="Q26" s="122" t="s">
        <v>12</v>
      </c>
      <c r="R26" s="122" t="s">
        <v>12</v>
      </c>
      <c r="S26" s="122" t="s">
        <v>697</v>
      </c>
      <c r="T26" s="122" t="s">
        <v>131</v>
      </c>
      <c r="U26" s="122" t="s">
        <v>693</v>
      </c>
      <c r="V26" s="122" t="s">
        <v>5</v>
      </c>
      <c r="W26" s="197"/>
    </row>
    <row r="27" spans="1:23" ht="100.5" thickBot="1" x14ac:dyDescent="0.3">
      <c r="A27" s="13">
        <v>24</v>
      </c>
      <c r="B27" s="119" t="s">
        <v>87</v>
      </c>
      <c r="C27" s="125" t="s">
        <v>132</v>
      </c>
      <c r="D27" s="124" t="s">
        <v>967</v>
      </c>
      <c r="E27" s="122" t="s">
        <v>251</v>
      </c>
      <c r="F27" s="122"/>
      <c r="G27" s="122"/>
      <c r="H27" s="122" t="s">
        <v>251</v>
      </c>
      <c r="I27" s="122"/>
      <c r="J27" s="122" t="s">
        <v>204</v>
      </c>
      <c r="K27" s="122" t="s">
        <v>4</v>
      </c>
      <c r="L27" s="122"/>
      <c r="M27" s="122" t="s">
        <v>124</v>
      </c>
      <c r="N27" s="122" t="s">
        <v>5</v>
      </c>
      <c r="O27" s="122" t="s">
        <v>5</v>
      </c>
      <c r="P27" s="122" t="s">
        <v>6</v>
      </c>
      <c r="Q27" s="122" t="s">
        <v>12</v>
      </c>
      <c r="R27" s="122" t="s">
        <v>7</v>
      </c>
      <c r="S27" s="122" t="s">
        <v>183</v>
      </c>
      <c r="T27" s="122" t="s">
        <v>133</v>
      </c>
      <c r="U27" s="122" t="s">
        <v>693</v>
      </c>
      <c r="V27" s="122" t="s">
        <v>5</v>
      </c>
      <c r="W27" s="197"/>
    </row>
    <row r="28" spans="1:23" ht="114.75" thickBot="1" x14ac:dyDescent="0.3">
      <c r="A28" s="13">
        <v>25</v>
      </c>
      <c r="B28" s="119" t="s">
        <v>87</v>
      </c>
      <c r="C28" s="125" t="s">
        <v>134</v>
      </c>
      <c r="D28" s="124" t="s">
        <v>967</v>
      </c>
      <c r="E28" s="122" t="s">
        <v>251</v>
      </c>
      <c r="F28" s="122"/>
      <c r="G28" s="122"/>
      <c r="H28" s="122" t="s">
        <v>251</v>
      </c>
      <c r="I28" s="122"/>
      <c r="J28" s="122" t="s">
        <v>252</v>
      </c>
      <c r="K28" s="122" t="s">
        <v>4</v>
      </c>
      <c r="L28" s="122"/>
      <c r="M28" s="122" t="s">
        <v>135</v>
      </c>
      <c r="N28" s="122" t="s">
        <v>5</v>
      </c>
      <c r="O28" s="122" t="s">
        <v>5</v>
      </c>
      <c r="P28" s="122" t="s">
        <v>6</v>
      </c>
      <c r="Q28" s="122" t="s">
        <v>12</v>
      </c>
      <c r="R28" s="122" t="s">
        <v>12</v>
      </c>
      <c r="S28" s="122" t="s">
        <v>697</v>
      </c>
      <c r="T28" s="122" t="s">
        <v>136</v>
      </c>
      <c r="U28" s="122" t="s">
        <v>693</v>
      </c>
      <c r="V28" s="122" t="s">
        <v>5</v>
      </c>
      <c r="W28" s="197"/>
    </row>
    <row r="29" spans="1:23" ht="86.25" thickBot="1" x14ac:dyDescent="0.3">
      <c r="A29" s="13">
        <v>26</v>
      </c>
      <c r="B29" s="119" t="s">
        <v>87</v>
      </c>
      <c r="C29" s="125" t="s">
        <v>137</v>
      </c>
      <c r="D29" s="124" t="s">
        <v>698</v>
      </c>
      <c r="E29" s="122" t="s">
        <v>251</v>
      </c>
      <c r="F29" s="122"/>
      <c r="G29" s="122"/>
      <c r="H29" s="122" t="s">
        <v>251</v>
      </c>
      <c r="I29" s="122"/>
      <c r="J29" s="122" t="s">
        <v>252</v>
      </c>
      <c r="K29" s="122" t="s">
        <v>4</v>
      </c>
      <c r="L29" s="122"/>
      <c r="M29" s="122" t="s">
        <v>138</v>
      </c>
      <c r="N29" s="122" t="s">
        <v>5</v>
      </c>
      <c r="O29" s="122" t="s">
        <v>5</v>
      </c>
      <c r="P29" s="122" t="s">
        <v>6</v>
      </c>
      <c r="Q29" s="122" t="s">
        <v>12</v>
      </c>
      <c r="R29" s="122" t="s">
        <v>12</v>
      </c>
      <c r="S29" s="122" t="s">
        <v>697</v>
      </c>
      <c r="T29" s="122" t="s">
        <v>139</v>
      </c>
      <c r="U29" s="122" t="s">
        <v>693</v>
      </c>
      <c r="V29" s="122" t="s">
        <v>5</v>
      </c>
      <c r="W29" s="197"/>
    </row>
    <row r="30" spans="1:23" ht="228.75" thickBot="1" x14ac:dyDescent="0.3">
      <c r="A30" s="13">
        <v>27</v>
      </c>
      <c r="B30" s="119" t="s">
        <v>87</v>
      </c>
      <c r="C30" s="125" t="s">
        <v>140</v>
      </c>
      <c r="D30" s="124" t="s">
        <v>250</v>
      </c>
      <c r="E30" s="122"/>
      <c r="F30" s="122" t="s">
        <v>251</v>
      </c>
      <c r="G30" s="122"/>
      <c r="H30" s="122" t="s">
        <v>251</v>
      </c>
      <c r="I30" s="122" t="s">
        <v>251</v>
      </c>
      <c r="J30" s="122" t="s">
        <v>699</v>
      </c>
      <c r="K30" s="122" t="s">
        <v>4</v>
      </c>
      <c r="L30" s="122"/>
      <c r="M30" s="122" t="s">
        <v>124</v>
      </c>
      <c r="N30" s="122" t="s">
        <v>5</v>
      </c>
      <c r="O30" s="122" t="s">
        <v>5</v>
      </c>
      <c r="P30" s="122" t="s">
        <v>7</v>
      </c>
      <c r="Q30" s="122" t="s">
        <v>12</v>
      </c>
      <c r="R30" s="122" t="s">
        <v>80</v>
      </c>
      <c r="S30" s="122" t="s">
        <v>697</v>
      </c>
      <c r="T30" s="122" t="s">
        <v>141</v>
      </c>
      <c r="U30" s="122" t="s">
        <v>693</v>
      </c>
      <c r="V30" s="122" t="s">
        <v>124</v>
      </c>
      <c r="W30" s="197"/>
    </row>
    <row r="31" spans="1:23" ht="114.75" thickBot="1" x14ac:dyDescent="0.3">
      <c r="A31" s="13">
        <v>28</v>
      </c>
      <c r="B31" s="119" t="s">
        <v>87</v>
      </c>
      <c r="C31" s="125" t="s">
        <v>142</v>
      </c>
      <c r="D31" s="124" t="s">
        <v>250</v>
      </c>
      <c r="E31" s="122" t="s">
        <v>251</v>
      </c>
      <c r="F31" s="122"/>
      <c r="G31" s="122"/>
      <c r="H31" s="122" t="s">
        <v>251</v>
      </c>
      <c r="I31" s="122"/>
      <c r="J31" s="122" t="s">
        <v>252</v>
      </c>
      <c r="K31" s="122" t="s">
        <v>4</v>
      </c>
      <c r="L31" s="122"/>
      <c r="M31" s="122" t="s">
        <v>135</v>
      </c>
      <c r="N31" s="122" t="s">
        <v>5</v>
      </c>
      <c r="O31" s="122" t="s">
        <v>5</v>
      </c>
      <c r="P31" s="122" t="s">
        <v>6</v>
      </c>
      <c r="Q31" s="122" t="s">
        <v>7</v>
      </c>
      <c r="R31" s="122" t="s">
        <v>12</v>
      </c>
      <c r="S31" s="122" t="s">
        <v>697</v>
      </c>
      <c r="T31" s="122" t="s">
        <v>143</v>
      </c>
      <c r="U31" s="122" t="s">
        <v>693</v>
      </c>
      <c r="V31" s="122" t="s">
        <v>144</v>
      </c>
      <c r="W31" s="197"/>
    </row>
    <row r="32" spans="1:23" ht="100.5" thickBot="1" x14ac:dyDescent="0.3">
      <c r="A32" s="13">
        <v>29</v>
      </c>
      <c r="B32" s="119" t="s">
        <v>87</v>
      </c>
      <c r="C32" s="125" t="s">
        <v>145</v>
      </c>
      <c r="D32" s="124" t="s">
        <v>967</v>
      </c>
      <c r="E32" s="122" t="s">
        <v>251</v>
      </c>
      <c r="F32" s="122"/>
      <c r="G32" s="122"/>
      <c r="H32" s="122" t="s">
        <v>251</v>
      </c>
      <c r="I32" s="122"/>
      <c r="J32" s="122" t="s">
        <v>252</v>
      </c>
      <c r="K32" s="122" t="s">
        <v>4</v>
      </c>
      <c r="L32" s="122"/>
      <c r="M32" s="122" t="s">
        <v>138</v>
      </c>
      <c r="N32" s="122" t="s">
        <v>5</v>
      </c>
      <c r="O32" s="122" t="s">
        <v>5</v>
      </c>
      <c r="P32" s="122" t="s">
        <v>12</v>
      </c>
      <c r="Q32" s="122" t="s">
        <v>7</v>
      </c>
      <c r="R32" s="122" t="s">
        <v>80</v>
      </c>
      <c r="S32" s="122" t="s">
        <v>697</v>
      </c>
      <c r="T32" s="122" t="s">
        <v>143</v>
      </c>
      <c r="U32" s="122" t="s">
        <v>693</v>
      </c>
      <c r="V32" s="122" t="s">
        <v>146</v>
      </c>
      <c r="W32" s="197"/>
    </row>
    <row r="33" spans="1:23" ht="228.75" thickBot="1" x14ac:dyDescent="0.3">
      <c r="A33" s="13">
        <v>30</v>
      </c>
      <c r="B33" s="119" t="s">
        <v>87</v>
      </c>
      <c r="C33" s="125" t="s">
        <v>148</v>
      </c>
      <c r="D33" s="124" t="s">
        <v>678</v>
      </c>
      <c r="E33" s="122"/>
      <c r="F33" s="122" t="s">
        <v>251</v>
      </c>
      <c r="G33" s="122"/>
      <c r="H33" s="122" t="s">
        <v>251</v>
      </c>
      <c r="I33" s="122" t="s">
        <v>251</v>
      </c>
      <c r="J33" s="122" t="s">
        <v>700</v>
      </c>
      <c r="K33" s="122" t="s">
        <v>4</v>
      </c>
      <c r="L33" s="122"/>
      <c r="M33" s="122" t="s">
        <v>124</v>
      </c>
      <c r="N33" s="122">
        <v>1</v>
      </c>
      <c r="O33" s="122" t="s">
        <v>147</v>
      </c>
      <c r="P33" s="122" t="s">
        <v>7</v>
      </c>
      <c r="Q33" s="122" t="s">
        <v>12</v>
      </c>
      <c r="R33" s="122" t="s">
        <v>74</v>
      </c>
      <c r="S33" s="122" t="s">
        <v>183</v>
      </c>
      <c r="T33" s="122" t="s">
        <v>141</v>
      </c>
      <c r="U33" s="122" t="s">
        <v>693</v>
      </c>
      <c r="V33" s="122" t="s">
        <v>124</v>
      </c>
      <c r="W33" s="197"/>
    </row>
    <row r="34" spans="1:23" ht="313.5" x14ac:dyDescent="0.25">
      <c r="A34" s="13">
        <v>31</v>
      </c>
      <c r="B34" s="16" t="s">
        <v>16</v>
      </c>
      <c r="C34" s="178" t="s">
        <v>234</v>
      </c>
      <c r="D34" s="196" t="s">
        <v>244</v>
      </c>
      <c r="E34" s="14" t="s">
        <v>251</v>
      </c>
      <c r="F34" s="14"/>
      <c r="G34" s="14"/>
      <c r="H34" s="14" t="s">
        <v>251</v>
      </c>
      <c r="I34" s="14"/>
      <c r="J34" s="14" t="s">
        <v>252</v>
      </c>
      <c r="K34" s="14" t="s">
        <v>4</v>
      </c>
      <c r="L34" s="14" t="s">
        <v>255</v>
      </c>
      <c r="M34" s="192" t="s">
        <v>260</v>
      </c>
      <c r="N34" s="14" t="s">
        <v>273</v>
      </c>
      <c r="O34" s="14" t="s">
        <v>273</v>
      </c>
      <c r="P34" s="14" t="s">
        <v>275</v>
      </c>
      <c r="Q34" s="14" t="s">
        <v>277</v>
      </c>
      <c r="R34" s="14" t="s">
        <v>280</v>
      </c>
      <c r="S34" s="14" t="s">
        <v>183</v>
      </c>
      <c r="T34" s="14" t="s">
        <v>288</v>
      </c>
      <c r="U34" s="14" t="s">
        <v>302</v>
      </c>
      <c r="V34" s="67" t="s">
        <v>319</v>
      </c>
      <c r="W34" s="197"/>
    </row>
    <row r="35" spans="1:23" ht="270.75" x14ac:dyDescent="0.25">
      <c r="A35" s="13">
        <v>32</v>
      </c>
      <c r="B35" s="13" t="s">
        <v>16</v>
      </c>
      <c r="C35" s="179" t="s">
        <v>235</v>
      </c>
      <c r="D35" s="196" t="s">
        <v>245</v>
      </c>
      <c r="E35" s="14"/>
      <c r="F35" s="14" t="s">
        <v>251</v>
      </c>
      <c r="G35" s="14"/>
      <c r="H35" s="14"/>
      <c r="I35" s="14" t="s">
        <v>251</v>
      </c>
      <c r="J35" s="14" t="s">
        <v>204</v>
      </c>
      <c r="K35" s="14" t="s">
        <v>4</v>
      </c>
      <c r="L35" s="14" t="s">
        <v>256</v>
      </c>
      <c r="M35" s="14"/>
      <c r="N35" s="14" t="s">
        <v>29</v>
      </c>
      <c r="O35" s="14" t="s">
        <v>274</v>
      </c>
      <c r="P35" s="14" t="s">
        <v>276</v>
      </c>
      <c r="Q35" s="14" t="s">
        <v>277</v>
      </c>
      <c r="R35" s="14" t="s">
        <v>281</v>
      </c>
      <c r="S35" s="14" t="s">
        <v>286</v>
      </c>
      <c r="T35" s="14" t="s">
        <v>289</v>
      </c>
      <c r="U35" s="14" t="s">
        <v>303</v>
      </c>
      <c r="V35" s="14" t="s">
        <v>320</v>
      </c>
      <c r="W35" s="197"/>
    </row>
    <row r="36" spans="1:23" ht="342" x14ac:dyDescent="0.25">
      <c r="A36" s="13">
        <v>33</v>
      </c>
      <c r="B36" s="13" t="s">
        <v>16</v>
      </c>
      <c r="C36" s="179" t="s">
        <v>18</v>
      </c>
      <c r="D36" s="196" t="s">
        <v>246</v>
      </c>
      <c r="E36" s="14" t="s">
        <v>251</v>
      </c>
      <c r="F36" s="14"/>
      <c r="G36" s="14"/>
      <c r="H36" s="14" t="s">
        <v>251</v>
      </c>
      <c r="I36" s="14"/>
      <c r="J36" s="14" t="s">
        <v>252</v>
      </c>
      <c r="K36" s="14" t="s">
        <v>254</v>
      </c>
      <c r="L36" s="14" t="s">
        <v>180</v>
      </c>
      <c r="M36" s="14" t="s">
        <v>219</v>
      </c>
      <c r="N36" s="14" t="s">
        <v>273</v>
      </c>
      <c r="O36" s="14" t="s">
        <v>273</v>
      </c>
      <c r="P36" s="14" t="s">
        <v>277</v>
      </c>
      <c r="Q36" s="14" t="s">
        <v>275</v>
      </c>
      <c r="R36" s="14" t="s">
        <v>280</v>
      </c>
      <c r="S36" s="14" t="s">
        <v>224</v>
      </c>
      <c r="T36" s="67" t="s">
        <v>290</v>
      </c>
      <c r="U36" s="14" t="s">
        <v>304</v>
      </c>
      <c r="V36" s="14" t="s">
        <v>321</v>
      </c>
      <c r="W36" s="197"/>
    </row>
    <row r="37" spans="1:23" ht="409.5" x14ac:dyDescent="0.25">
      <c r="A37" s="13">
        <v>34</v>
      </c>
      <c r="B37" s="13" t="s">
        <v>16</v>
      </c>
      <c r="C37" s="179" t="s">
        <v>19</v>
      </c>
      <c r="D37" s="196" t="s">
        <v>246</v>
      </c>
      <c r="E37" s="14" t="s">
        <v>251</v>
      </c>
      <c r="F37" s="14"/>
      <c r="G37" s="14"/>
      <c r="H37" s="14" t="s">
        <v>251</v>
      </c>
      <c r="I37" s="14"/>
      <c r="J37" s="14" t="s">
        <v>179</v>
      </c>
      <c r="K37" s="14" t="s">
        <v>254</v>
      </c>
      <c r="L37" s="14" t="s">
        <v>180</v>
      </c>
      <c r="M37" s="14" t="s">
        <v>261</v>
      </c>
      <c r="N37" s="14" t="s">
        <v>273</v>
      </c>
      <c r="O37" s="14" t="s">
        <v>273</v>
      </c>
      <c r="P37" s="14" t="s">
        <v>278</v>
      </c>
      <c r="Q37" s="14" t="s">
        <v>277</v>
      </c>
      <c r="R37" s="14" t="s">
        <v>275</v>
      </c>
      <c r="S37" s="14" t="s">
        <v>287</v>
      </c>
      <c r="T37" s="67" t="s">
        <v>291</v>
      </c>
      <c r="U37" s="14" t="s">
        <v>305</v>
      </c>
      <c r="V37" s="14" t="s">
        <v>322</v>
      </c>
      <c r="W37" s="197"/>
    </row>
    <row r="38" spans="1:23" ht="285" x14ac:dyDescent="0.25">
      <c r="A38" s="13">
        <v>35</v>
      </c>
      <c r="B38" s="13" t="s">
        <v>16</v>
      </c>
      <c r="C38" s="179" t="s">
        <v>236</v>
      </c>
      <c r="D38" s="196" t="s">
        <v>247</v>
      </c>
      <c r="E38" s="14" t="s">
        <v>251</v>
      </c>
      <c r="F38" s="14"/>
      <c r="G38" s="14"/>
      <c r="H38" s="14" t="s">
        <v>251</v>
      </c>
      <c r="I38" s="14"/>
      <c r="J38" s="14" t="s">
        <v>179</v>
      </c>
      <c r="K38" s="14" t="s">
        <v>254</v>
      </c>
      <c r="L38" s="14" t="s">
        <v>218</v>
      </c>
      <c r="M38" s="14" t="s">
        <v>262</v>
      </c>
      <c r="N38" s="14" t="s">
        <v>273</v>
      </c>
      <c r="O38" s="14" t="s">
        <v>273</v>
      </c>
      <c r="P38" s="14" t="s">
        <v>277</v>
      </c>
      <c r="Q38" s="14" t="s">
        <v>279</v>
      </c>
      <c r="R38" s="14" t="s">
        <v>280</v>
      </c>
      <c r="S38" s="14" t="s">
        <v>224</v>
      </c>
      <c r="T38" s="14" t="s">
        <v>292</v>
      </c>
      <c r="U38" s="14" t="s">
        <v>306</v>
      </c>
      <c r="V38" s="14" t="s">
        <v>323</v>
      </c>
      <c r="W38" s="197"/>
    </row>
    <row r="39" spans="1:23" ht="270.75" x14ac:dyDescent="0.25">
      <c r="A39" s="13">
        <v>36</v>
      </c>
      <c r="B39" s="13" t="s">
        <v>16</v>
      </c>
      <c r="C39" s="179" t="s">
        <v>237</v>
      </c>
      <c r="D39" s="196" t="s">
        <v>247</v>
      </c>
      <c r="E39" s="14" t="s">
        <v>251</v>
      </c>
      <c r="F39" s="14"/>
      <c r="G39" s="14"/>
      <c r="H39" s="14" t="s">
        <v>251</v>
      </c>
      <c r="I39" s="14"/>
      <c r="J39" s="14" t="s">
        <v>179</v>
      </c>
      <c r="K39" s="14" t="s">
        <v>254</v>
      </c>
      <c r="L39" s="14" t="s">
        <v>218</v>
      </c>
      <c r="M39" s="14" t="s">
        <v>263</v>
      </c>
      <c r="N39" s="14" t="s">
        <v>273</v>
      </c>
      <c r="O39" s="14" t="s">
        <v>273</v>
      </c>
      <c r="P39" s="14" t="s">
        <v>277</v>
      </c>
      <c r="Q39" s="14" t="s">
        <v>279</v>
      </c>
      <c r="R39" s="14" t="s">
        <v>280</v>
      </c>
      <c r="S39" s="14" t="s">
        <v>224</v>
      </c>
      <c r="T39" s="14" t="s">
        <v>293</v>
      </c>
      <c r="U39" s="14" t="s">
        <v>307</v>
      </c>
      <c r="V39" s="14" t="s">
        <v>324</v>
      </c>
      <c r="W39" s="197"/>
    </row>
    <row r="40" spans="1:23" ht="242.25" x14ac:dyDescent="0.25">
      <c r="A40" s="13">
        <v>37</v>
      </c>
      <c r="B40" s="13" t="s">
        <v>16</v>
      </c>
      <c r="C40" s="179" t="s">
        <v>238</v>
      </c>
      <c r="D40" s="196" t="s">
        <v>247</v>
      </c>
      <c r="E40" s="14" t="s">
        <v>251</v>
      </c>
      <c r="F40" s="14"/>
      <c r="G40" s="14"/>
      <c r="H40" s="14" t="s">
        <v>251</v>
      </c>
      <c r="I40" s="14"/>
      <c r="J40" s="14" t="s">
        <v>179</v>
      </c>
      <c r="K40" s="14" t="s">
        <v>254</v>
      </c>
      <c r="L40" s="14" t="s">
        <v>255</v>
      </c>
      <c r="M40" s="14" t="s">
        <v>264</v>
      </c>
      <c r="N40" s="14" t="s">
        <v>273</v>
      </c>
      <c r="O40" s="14" t="s">
        <v>273</v>
      </c>
      <c r="P40" s="14" t="s">
        <v>277</v>
      </c>
      <c r="Q40" s="14" t="s">
        <v>279</v>
      </c>
      <c r="R40" s="14" t="s">
        <v>280</v>
      </c>
      <c r="S40" s="14" t="s">
        <v>224</v>
      </c>
      <c r="T40" s="14" t="s">
        <v>294</v>
      </c>
      <c r="U40" s="14" t="s">
        <v>308</v>
      </c>
      <c r="V40" s="14" t="s">
        <v>325</v>
      </c>
      <c r="W40" s="197"/>
    </row>
    <row r="41" spans="1:23" ht="156.75" x14ac:dyDescent="0.25">
      <c r="A41" s="13">
        <v>38</v>
      </c>
      <c r="B41" s="13" t="s">
        <v>16</v>
      </c>
      <c r="C41" s="179" t="s">
        <v>20</v>
      </c>
      <c r="D41" s="196" t="s">
        <v>246</v>
      </c>
      <c r="E41" s="14" t="s">
        <v>251</v>
      </c>
      <c r="F41" s="14"/>
      <c r="G41" s="14"/>
      <c r="H41" s="14" t="s">
        <v>251</v>
      </c>
      <c r="I41" s="14"/>
      <c r="J41" s="14" t="s">
        <v>179</v>
      </c>
      <c r="K41" s="14" t="s">
        <v>254</v>
      </c>
      <c r="L41" s="14" t="s">
        <v>180</v>
      </c>
      <c r="M41" s="14" t="s">
        <v>265</v>
      </c>
      <c r="N41" s="14" t="s">
        <v>273</v>
      </c>
      <c r="O41" s="14" t="s">
        <v>273</v>
      </c>
      <c r="P41" s="14" t="s">
        <v>277</v>
      </c>
      <c r="Q41" s="14" t="s">
        <v>275</v>
      </c>
      <c r="R41" s="14" t="s">
        <v>282</v>
      </c>
      <c r="S41" s="14" t="s">
        <v>224</v>
      </c>
      <c r="T41" s="14" t="s">
        <v>21</v>
      </c>
      <c r="U41" s="14" t="s">
        <v>309</v>
      </c>
      <c r="V41" s="14" t="s">
        <v>326</v>
      </c>
      <c r="W41" s="197"/>
    </row>
    <row r="42" spans="1:23" ht="228" x14ac:dyDescent="0.25">
      <c r="A42" s="13">
        <v>39</v>
      </c>
      <c r="B42" s="13" t="s">
        <v>16</v>
      </c>
      <c r="C42" s="179" t="s">
        <v>239</v>
      </c>
      <c r="D42" s="198" t="s">
        <v>247</v>
      </c>
      <c r="E42" s="14" t="s">
        <v>251</v>
      </c>
      <c r="F42" s="14"/>
      <c r="G42" s="14"/>
      <c r="H42" s="14" t="s">
        <v>251</v>
      </c>
      <c r="I42" s="14"/>
      <c r="J42" s="14" t="s">
        <v>179</v>
      </c>
      <c r="K42" s="14" t="s">
        <v>254</v>
      </c>
      <c r="L42" s="14" t="s">
        <v>255</v>
      </c>
      <c r="M42" s="14" t="s">
        <v>266</v>
      </c>
      <c r="N42" s="14" t="s">
        <v>273</v>
      </c>
      <c r="O42" s="14" t="s">
        <v>273</v>
      </c>
      <c r="P42" s="14" t="s">
        <v>277</v>
      </c>
      <c r="Q42" s="14" t="s">
        <v>275</v>
      </c>
      <c r="R42" s="14" t="s">
        <v>282</v>
      </c>
      <c r="S42" s="14" t="s">
        <v>183</v>
      </c>
      <c r="T42" s="14" t="s">
        <v>22</v>
      </c>
      <c r="U42" s="14" t="s">
        <v>310</v>
      </c>
      <c r="V42" s="14" t="s">
        <v>327</v>
      </c>
      <c r="W42" s="197"/>
    </row>
    <row r="43" spans="1:23" ht="256.5" x14ac:dyDescent="0.25">
      <c r="A43" s="13">
        <v>40</v>
      </c>
      <c r="B43" s="13" t="s">
        <v>16</v>
      </c>
      <c r="C43" s="179" t="s">
        <v>23</v>
      </c>
      <c r="D43" s="196" t="s">
        <v>248</v>
      </c>
      <c r="E43" s="14" t="s">
        <v>251</v>
      </c>
      <c r="F43" s="14"/>
      <c r="G43" s="14"/>
      <c r="H43" s="14" t="s">
        <v>251</v>
      </c>
      <c r="I43" s="14"/>
      <c r="J43" s="14" t="s">
        <v>253</v>
      </c>
      <c r="K43" s="14" t="s">
        <v>254</v>
      </c>
      <c r="L43" s="14" t="s">
        <v>257</v>
      </c>
      <c r="M43" s="14" t="s">
        <v>267</v>
      </c>
      <c r="N43" s="14" t="s">
        <v>273</v>
      </c>
      <c r="O43" s="14" t="s">
        <v>273</v>
      </c>
      <c r="P43" s="14" t="s">
        <v>277</v>
      </c>
      <c r="Q43" s="14" t="s">
        <v>275</v>
      </c>
      <c r="R43" s="14" t="s">
        <v>282</v>
      </c>
      <c r="S43" s="14" t="s">
        <v>286</v>
      </c>
      <c r="T43" s="14" t="s">
        <v>295</v>
      </c>
      <c r="U43" s="14" t="s">
        <v>311</v>
      </c>
      <c r="V43" s="14" t="s">
        <v>328</v>
      </c>
      <c r="W43" s="197"/>
    </row>
    <row r="44" spans="1:23" ht="156.75" x14ac:dyDescent="0.25">
      <c r="A44" s="13">
        <v>41</v>
      </c>
      <c r="B44" s="13" t="s">
        <v>16</v>
      </c>
      <c r="C44" s="179" t="s">
        <v>24</v>
      </c>
      <c r="D44" s="196" t="s">
        <v>246</v>
      </c>
      <c r="E44" s="14" t="s">
        <v>251</v>
      </c>
      <c r="F44" s="14"/>
      <c r="G44" s="14"/>
      <c r="H44" s="14" t="s">
        <v>251</v>
      </c>
      <c r="I44" s="14"/>
      <c r="J44" s="14" t="s">
        <v>253</v>
      </c>
      <c r="K44" s="14" t="s">
        <v>254</v>
      </c>
      <c r="L44" s="14" t="s">
        <v>193</v>
      </c>
      <c r="M44" s="14" t="s">
        <v>268</v>
      </c>
      <c r="N44" s="14" t="s">
        <v>273</v>
      </c>
      <c r="O44" s="14" t="s">
        <v>273</v>
      </c>
      <c r="P44" s="14" t="s">
        <v>277</v>
      </c>
      <c r="Q44" s="14" t="s">
        <v>275</v>
      </c>
      <c r="R44" s="14" t="s">
        <v>282</v>
      </c>
      <c r="S44" s="14" t="s">
        <v>183</v>
      </c>
      <c r="T44" s="14" t="s">
        <v>296</v>
      </c>
      <c r="U44" s="14" t="s">
        <v>312</v>
      </c>
      <c r="V44" s="14" t="s">
        <v>329</v>
      </c>
      <c r="W44" s="197"/>
    </row>
    <row r="45" spans="1:23" ht="199.5" x14ac:dyDescent="0.25">
      <c r="A45" s="13">
        <v>42</v>
      </c>
      <c r="B45" s="13" t="s">
        <v>16</v>
      </c>
      <c r="C45" s="179" t="s">
        <v>25</v>
      </c>
      <c r="D45" s="196" t="s">
        <v>248</v>
      </c>
      <c r="E45" s="14" t="s">
        <v>251</v>
      </c>
      <c r="F45" s="14"/>
      <c r="G45" s="14"/>
      <c r="H45" s="14" t="s">
        <v>251</v>
      </c>
      <c r="I45" s="14"/>
      <c r="J45" s="14" t="s">
        <v>253</v>
      </c>
      <c r="K45" s="14" t="s">
        <v>254</v>
      </c>
      <c r="L45" s="14"/>
      <c r="M45" s="14"/>
      <c r="N45" s="14" t="s">
        <v>273</v>
      </c>
      <c r="O45" s="14" t="s">
        <v>273</v>
      </c>
      <c r="P45" s="14" t="s">
        <v>277</v>
      </c>
      <c r="Q45" s="14" t="s">
        <v>275</v>
      </c>
      <c r="R45" s="14" t="s">
        <v>283</v>
      </c>
      <c r="S45" s="14" t="s">
        <v>183</v>
      </c>
      <c r="T45" s="14" t="s">
        <v>297</v>
      </c>
      <c r="U45" s="14" t="s">
        <v>313</v>
      </c>
      <c r="V45" s="14" t="s">
        <v>330</v>
      </c>
      <c r="W45" s="197"/>
    </row>
    <row r="46" spans="1:23" ht="256.5" x14ac:dyDescent="0.25">
      <c r="A46" s="13">
        <v>43</v>
      </c>
      <c r="B46" s="13" t="s">
        <v>16</v>
      </c>
      <c r="C46" s="179" t="s">
        <v>26</v>
      </c>
      <c r="D46" s="196" t="s">
        <v>249</v>
      </c>
      <c r="E46" s="14" t="s">
        <v>251</v>
      </c>
      <c r="F46" s="14"/>
      <c r="G46" s="14"/>
      <c r="H46" s="14" t="s">
        <v>251</v>
      </c>
      <c r="I46" s="14"/>
      <c r="J46" s="14" t="s">
        <v>179</v>
      </c>
      <c r="K46" s="14" t="s">
        <v>254</v>
      </c>
      <c r="L46" s="14" t="s">
        <v>258</v>
      </c>
      <c r="M46" s="14" t="s">
        <v>269</v>
      </c>
      <c r="N46" s="14" t="s">
        <v>273</v>
      </c>
      <c r="O46" s="14" t="s">
        <v>273</v>
      </c>
      <c r="P46" s="14" t="s">
        <v>277</v>
      </c>
      <c r="Q46" s="14" t="s">
        <v>275</v>
      </c>
      <c r="R46" s="14" t="s">
        <v>282</v>
      </c>
      <c r="S46" s="14" t="s">
        <v>224</v>
      </c>
      <c r="T46" s="14" t="s">
        <v>298</v>
      </c>
      <c r="U46" s="14" t="s">
        <v>314</v>
      </c>
      <c r="V46" s="14" t="s">
        <v>331</v>
      </c>
      <c r="W46" s="197"/>
    </row>
    <row r="47" spans="1:23" ht="142.5" x14ac:dyDescent="0.25">
      <c r="A47" s="13">
        <v>44</v>
      </c>
      <c r="B47" s="13" t="s">
        <v>16</v>
      </c>
      <c r="C47" s="179" t="s">
        <v>240</v>
      </c>
      <c r="D47" s="196" t="s">
        <v>248</v>
      </c>
      <c r="E47" s="14" t="s">
        <v>251</v>
      </c>
      <c r="F47" s="14"/>
      <c r="G47" s="14"/>
      <c r="H47" s="14" t="s">
        <v>251</v>
      </c>
      <c r="I47" s="14"/>
      <c r="J47" s="14" t="s">
        <v>179</v>
      </c>
      <c r="K47" s="14" t="s">
        <v>254</v>
      </c>
      <c r="L47" s="14" t="s">
        <v>259</v>
      </c>
      <c r="M47" s="14" t="s">
        <v>270</v>
      </c>
      <c r="N47" s="14" t="s">
        <v>273</v>
      </c>
      <c r="O47" s="14" t="s">
        <v>273</v>
      </c>
      <c r="P47" s="14" t="s">
        <v>277</v>
      </c>
      <c r="Q47" s="14" t="s">
        <v>275</v>
      </c>
      <c r="R47" s="14" t="s">
        <v>284</v>
      </c>
      <c r="S47" s="14" t="s">
        <v>224</v>
      </c>
      <c r="T47" s="14" t="s">
        <v>299</v>
      </c>
      <c r="U47" s="14" t="s">
        <v>315</v>
      </c>
      <c r="V47" s="14" t="s">
        <v>332</v>
      </c>
      <c r="W47" s="197"/>
    </row>
    <row r="48" spans="1:23" ht="399" x14ac:dyDescent="0.25">
      <c r="A48" s="13">
        <v>45</v>
      </c>
      <c r="B48" s="13" t="s">
        <v>16</v>
      </c>
      <c r="C48" s="179" t="s">
        <v>241</v>
      </c>
      <c r="D48" s="196" t="s">
        <v>246</v>
      </c>
      <c r="E48" s="14"/>
      <c r="F48" s="14"/>
      <c r="G48" s="14" t="s">
        <v>251</v>
      </c>
      <c r="H48" s="14" t="s">
        <v>251</v>
      </c>
      <c r="I48" s="14"/>
      <c r="J48" s="14" t="s">
        <v>204</v>
      </c>
      <c r="K48" s="14" t="s">
        <v>254</v>
      </c>
      <c r="L48" s="14" t="s">
        <v>256</v>
      </c>
      <c r="M48" s="14"/>
      <c r="N48" s="14" t="s">
        <v>29</v>
      </c>
      <c r="O48" s="14" t="s">
        <v>274</v>
      </c>
      <c r="P48" s="14" t="s">
        <v>276</v>
      </c>
      <c r="Q48" s="14" t="s">
        <v>277</v>
      </c>
      <c r="R48" s="14" t="s">
        <v>275</v>
      </c>
      <c r="S48" s="14" t="s">
        <v>286</v>
      </c>
      <c r="T48" s="14" t="s">
        <v>300</v>
      </c>
      <c r="U48" s="14" t="s">
        <v>316</v>
      </c>
      <c r="V48" s="14" t="s">
        <v>320</v>
      </c>
      <c r="W48" s="197"/>
    </row>
    <row r="49" spans="1:23" ht="114" x14ac:dyDescent="0.25">
      <c r="A49" s="13">
        <v>46</v>
      </c>
      <c r="B49" s="13" t="s">
        <v>16</v>
      </c>
      <c r="C49" s="179" t="s">
        <v>242</v>
      </c>
      <c r="D49" s="196" t="s">
        <v>250</v>
      </c>
      <c r="E49" s="14" t="s">
        <v>251</v>
      </c>
      <c r="F49" s="14"/>
      <c r="G49" s="14"/>
      <c r="H49" s="14" t="s">
        <v>251</v>
      </c>
      <c r="I49" s="14"/>
      <c r="J49" s="14" t="s">
        <v>253</v>
      </c>
      <c r="K49" s="14" t="s">
        <v>254</v>
      </c>
      <c r="L49" s="14" t="s">
        <v>218</v>
      </c>
      <c r="M49" s="14" t="s">
        <v>271</v>
      </c>
      <c r="N49" s="14" t="s">
        <v>273</v>
      </c>
      <c r="O49" s="14" t="s">
        <v>273</v>
      </c>
      <c r="P49" s="14" t="s">
        <v>277</v>
      </c>
      <c r="Q49" s="14" t="s">
        <v>275</v>
      </c>
      <c r="R49" s="14" t="s">
        <v>284</v>
      </c>
      <c r="S49" s="14" t="s">
        <v>201</v>
      </c>
      <c r="T49" s="14" t="s">
        <v>27</v>
      </c>
      <c r="U49" s="14" t="s">
        <v>317</v>
      </c>
      <c r="V49" s="14" t="s">
        <v>333</v>
      </c>
      <c r="W49" s="197"/>
    </row>
    <row r="50" spans="1:23" ht="243" thickBot="1" x14ac:dyDescent="0.3">
      <c r="A50" s="13">
        <v>47</v>
      </c>
      <c r="B50" s="19" t="s">
        <v>16</v>
      </c>
      <c r="C50" s="180" t="s">
        <v>243</v>
      </c>
      <c r="D50" s="196" t="s">
        <v>250</v>
      </c>
      <c r="E50" s="14" t="s">
        <v>251</v>
      </c>
      <c r="F50" s="14"/>
      <c r="G50" s="14"/>
      <c r="H50" s="14" t="s">
        <v>251</v>
      </c>
      <c r="I50" s="14"/>
      <c r="J50" s="14" t="s">
        <v>204</v>
      </c>
      <c r="K50" s="14" t="s">
        <v>254</v>
      </c>
      <c r="L50" s="14" t="s">
        <v>256</v>
      </c>
      <c r="M50" s="14" t="s">
        <v>272</v>
      </c>
      <c r="N50" s="14" t="s">
        <v>29</v>
      </c>
      <c r="O50" s="14" t="s">
        <v>274</v>
      </c>
      <c r="P50" s="14" t="s">
        <v>276</v>
      </c>
      <c r="Q50" s="14" t="s">
        <v>277</v>
      </c>
      <c r="R50" s="14" t="s">
        <v>285</v>
      </c>
      <c r="S50" s="14" t="s">
        <v>287</v>
      </c>
      <c r="T50" s="14" t="s">
        <v>301</v>
      </c>
      <c r="U50" s="14" t="s">
        <v>318</v>
      </c>
      <c r="V50" s="14" t="s">
        <v>334</v>
      </c>
      <c r="W50" s="197"/>
    </row>
    <row r="51" spans="1:23" ht="409.5" x14ac:dyDescent="0.25">
      <c r="A51" s="13">
        <v>48</v>
      </c>
      <c r="B51" s="16" t="s">
        <v>14</v>
      </c>
      <c r="C51" s="181" t="s">
        <v>234</v>
      </c>
      <c r="D51" s="196" t="s">
        <v>244</v>
      </c>
      <c r="E51" s="14" t="s">
        <v>178</v>
      </c>
      <c r="F51" s="14"/>
      <c r="G51" s="14"/>
      <c r="H51" s="14" t="s">
        <v>178</v>
      </c>
      <c r="I51" s="14"/>
      <c r="J51" s="14" t="s">
        <v>252</v>
      </c>
      <c r="K51" s="14" t="s">
        <v>4</v>
      </c>
      <c r="L51" s="14" t="s">
        <v>255</v>
      </c>
      <c r="M51" s="192" t="s">
        <v>260</v>
      </c>
      <c r="N51" s="14" t="s">
        <v>273</v>
      </c>
      <c r="O51" s="14" t="s">
        <v>273</v>
      </c>
      <c r="P51" s="14" t="s">
        <v>275</v>
      </c>
      <c r="Q51" s="14" t="s">
        <v>335</v>
      </c>
      <c r="R51" s="14" t="s">
        <v>336</v>
      </c>
      <c r="S51" s="14" t="s">
        <v>337</v>
      </c>
      <c r="T51" s="14" t="s">
        <v>338</v>
      </c>
      <c r="U51" s="14" t="s">
        <v>339</v>
      </c>
      <c r="V51" s="14" t="s">
        <v>340</v>
      </c>
      <c r="W51" s="197"/>
    </row>
    <row r="52" spans="1:23" ht="409.5" x14ac:dyDescent="0.25">
      <c r="A52" s="13">
        <v>49</v>
      </c>
      <c r="B52" s="13" t="s">
        <v>14</v>
      </c>
      <c r="C52" s="10" t="s">
        <v>30</v>
      </c>
      <c r="D52" s="196" t="s">
        <v>244</v>
      </c>
      <c r="E52" s="14"/>
      <c r="F52" s="14" t="s">
        <v>178</v>
      </c>
      <c r="G52" s="14"/>
      <c r="H52" s="14"/>
      <c r="I52" s="14" t="s">
        <v>178</v>
      </c>
      <c r="J52" s="14" t="s">
        <v>252</v>
      </c>
      <c r="K52" s="14" t="s">
        <v>4</v>
      </c>
      <c r="L52" s="14" t="s">
        <v>341</v>
      </c>
      <c r="M52" s="14" t="s">
        <v>342</v>
      </c>
      <c r="N52" s="14" t="s">
        <v>29</v>
      </c>
      <c r="O52" s="14" t="s">
        <v>343</v>
      </c>
      <c r="P52" s="14" t="s">
        <v>344</v>
      </c>
      <c r="Q52" s="14" t="s">
        <v>345</v>
      </c>
      <c r="R52" s="14" t="s">
        <v>346</v>
      </c>
      <c r="S52" s="14" t="s">
        <v>337</v>
      </c>
      <c r="T52" s="14" t="s">
        <v>347</v>
      </c>
      <c r="U52" s="14" t="s">
        <v>348</v>
      </c>
      <c r="V52" s="14" t="s">
        <v>349</v>
      </c>
      <c r="W52" s="197"/>
    </row>
    <row r="53" spans="1:23" ht="285" x14ac:dyDescent="0.25">
      <c r="A53" s="13">
        <v>50</v>
      </c>
      <c r="B53" s="13" t="s">
        <v>14</v>
      </c>
      <c r="C53" s="10" t="s">
        <v>8</v>
      </c>
      <c r="D53" s="196" t="s">
        <v>244</v>
      </c>
      <c r="E53" s="14" t="s">
        <v>178</v>
      </c>
      <c r="F53" s="14"/>
      <c r="G53" s="14"/>
      <c r="H53" s="14" t="s">
        <v>178</v>
      </c>
      <c r="I53" s="14"/>
      <c r="J53" s="14" t="s">
        <v>252</v>
      </c>
      <c r="K53" s="14" t="s">
        <v>4</v>
      </c>
      <c r="L53" s="14" t="s">
        <v>218</v>
      </c>
      <c r="M53" s="14" t="s">
        <v>350</v>
      </c>
      <c r="N53" s="14" t="s">
        <v>351</v>
      </c>
      <c r="O53" s="14" t="s">
        <v>352</v>
      </c>
      <c r="P53" s="14" t="s">
        <v>345</v>
      </c>
      <c r="Q53" s="14" t="s">
        <v>353</v>
      </c>
      <c r="R53" s="14"/>
      <c r="S53" s="14"/>
      <c r="T53" s="14" t="s">
        <v>354</v>
      </c>
      <c r="U53" s="14" t="s">
        <v>355</v>
      </c>
      <c r="V53" s="14" t="s">
        <v>356</v>
      </c>
      <c r="W53" s="197"/>
    </row>
    <row r="54" spans="1:23" ht="285" x14ac:dyDescent="0.25">
      <c r="A54" s="13">
        <v>51</v>
      </c>
      <c r="B54" s="13" t="s">
        <v>14</v>
      </c>
      <c r="C54" s="10" t="s">
        <v>9</v>
      </c>
      <c r="D54" s="196" t="s">
        <v>244</v>
      </c>
      <c r="E54" s="14" t="s">
        <v>178</v>
      </c>
      <c r="F54" s="14"/>
      <c r="G54" s="14"/>
      <c r="H54" s="14" t="s">
        <v>178</v>
      </c>
      <c r="I54" s="14"/>
      <c r="J54" s="14" t="s">
        <v>252</v>
      </c>
      <c r="K54" s="14" t="s">
        <v>4</v>
      </c>
      <c r="L54" s="14" t="s">
        <v>218</v>
      </c>
      <c r="M54" s="14" t="s">
        <v>357</v>
      </c>
      <c r="N54" s="14" t="s">
        <v>351</v>
      </c>
      <c r="O54" s="14" t="s">
        <v>352</v>
      </c>
      <c r="P54" s="14" t="s">
        <v>345</v>
      </c>
      <c r="Q54" s="14" t="s">
        <v>353</v>
      </c>
      <c r="R54" s="14"/>
      <c r="S54" s="14"/>
      <c r="T54" s="14" t="s">
        <v>358</v>
      </c>
      <c r="U54" s="14" t="s">
        <v>359</v>
      </c>
      <c r="V54" s="14" t="s">
        <v>356</v>
      </c>
      <c r="W54" s="197"/>
    </row>
    <row r="55" spans="1:23" ht="285" x14ac:dyDescent="0.25">
      <c r="A55" s="13">
        <v>52</v>
      </c>
      <c r="B55" s="13" t="s">
        <v>14</v>
      </c>
      <c r="C55" s="10" t="s">
        <v>360</v>
      </c>
      <c r="D55" s="196" t="s">
        <v>244</v>
      </c>
      <c r="E55" s="14" t="s">
        <v>178</v>
      </c>
      <c r="F55" s="14"/>
      <c r="G55" s="14"/>
      <c r="H55" s="14" t="s">
        <v>178</v>
      </c>
      <c r="I55" s="14"/>
      <c r="J55" s="14" t="s">
        <v>252</v>
      </c>
      <c r="K55" s="14" t="s">
        <v>4</v>
      </c>
      <c r="L55" s="14" t="s">
        <v>218</v>
      </c>
      <c r="M55" s="14" t="s">
        <v>361</v>
      </c>
      <c r="N55" s="14" t="s">
        <v>351</v>
      </c>
      <c r="O55" s="14" t="s">
        <v>352</v>
      </c>
      <c r="P55" s="14" t="s">
        <v>345</v>
      </c>
      <c r="Q55" s="14" t="s">
        <v>353</v>
      </c>
      <c r="R55" s="14"/>
      <c r="S55" s="14"/>
      <c r="T55" s="14" t="s">
        <v>358</v>
      </c>
      <c r="U55" s="14" t="s">
        <v>362</v>
      </c>
      <c r="V55" s="14" t="s">
        <v>356</v>
      </c>
      <c r="W55" s="197"/>
    </row>
    <row r="56" spans="1:23" ht="114.75" thickBot="1" x14ac:dyDescent="0.3">
      <c r="A56" s="13">
        <v>53</v>
      </c>
      <c r="B56" s="19" t="s">
        <v>14</v>
      </c>
      <c r="C56" s="182" t="s">
        <v>363</v>
      </c>
      <c r="D56" s="196" t="s">
        <v>244</v>
      </c>
      <c r="E56" s="14" t="s">
        <v>178</v>
      </c>
      <c r="F56" s="14"/>
      <c r="G56" s="14"/>
      <c r="H56" s="14" t="s">
        <v>178</v>
      </c>
      <c r="I56" s="14"/>
      <c r="J56" s="14" t="s">
        <v>252</v>
      </c>
      <c r="K56" s="14" t="s">
        <v>4</v>
      </c>
      <c r="L56" s="14" t="s">
        <v>218</v>
      </c>
      <c r="M56" s="14"/>
      <c r="N56" s="14" t="s">
        <v>351</v>
      </c>
      <c r="O56" s="14" t="s">
        <v>352</v>
      </c>
      <c r="P56" s="14" t="s">
        <v>364</v>
      </c>
      <c r="Q56" s="14"/>
      <c r="R56" s="14"/>
      <c r="S56" s="14"/>
      <c r="T56" s="14" t="s">
        <v>365</v>
      </c>
      <c r="U56" s="14" t="s">
        <v>366</v>
      </c>
      <c r="V56" s="14" t="s">
        <v>367</v>
      </c>
      <c r="W56" s="197"/>
    </row>
    <row r="57" spans="1:23" ht="314.25" thickBot="1" x14ac:dyDescent="0.3">
      <c r="A57" s="13">
        <v>54</v>
      </c>
      <c r="B57" s="16" t="s">
        <v>90</v>
      </c>
      <c r="C57" s="181" t="s">
        <v>368</v>
      </c>
      <c r="D57" s="196" t="s">
        <v>244</v>
      </c>
      <c r="E57" s="14" t="s">
        <v>251</v>
      </c>
      <c r="F57" s="14"/>
      <c r="G57" s="14"/>
      <c r="H57" s="14" t="s">
        <v>251</v>
      </c>
      <c r="I57" s="14"/>
      <c r="J57" s="14" t="s">
        <v>252</v>
      </c>
      <c r="K57" s="14" t="s">
        <v>4</v>
      </c>
      <c r="L57" s="14" t="s">
        <v>193</v>
      </c>
      <c r="M57" s="14" t="s">
        <v>369</v>
      </c>
      <c r="N57" s="14" t="s">
        <v>273</v>
      </c>
      <c r="O57" s="14" t="s">
        <v>273</v>
      </c>
      <c r="P57" s="14" t="s">
        <v>275</v>
      </c>
      <c r="Q57" s="14" t="s">
        <v>336</v>
      </c>
      <c r="R57" s="14" t="s">
        <v>335</v>
      </c>
      <c r="S57" s="14" t="s">
        <v>183</v>
      </c>
      <c r="T57" s="14" t="s">
        <v>370</v>
      </c>
      <c r="U57" s="14" t="s">
        <v>371</v>
      </c>
      <c r="V57" s="14" t="s">
        <v>372</v>
      </c>
      <c r="W57" s="197"/>
    </row>
    <row r="58" spans="1:23" ht="271.5" thickBot="1" x14ac:dyDescent="0.3">
      <c r="A58" s="13">
        <v>55</v>
      </c>
      <c r="B58" s="16" t="s">
        <v>90</v>
      </c>
      <c r="C58" s="10" t="s">
        <v>44</v>
      </c>
      <c r="D58" s="196" t="s">
        <v>244</v>
      </c>
      <c r="E58" s="14" t="s">
        <v>251</v>
      </c>
      <c r="F58" s="14"/>
      <c r="G58" s="14"/>
      <c r="H58" s="14" t="s">
        <v>251</v>
      </c>
      <c r="I58" s="14"/>
      <c r="J58" s="14" t="s">
        <v>252</v>
      </c>
      <c r="K58" s="14" t="s">
        <v>4</v>
      </c>
      <c r="L58" s="14" t="s">
        <v>193</v>
      </c>
      <c r="M58" s="14" t="s">
        <v>373</v>
      </c>
      <c r="N58" s="14" t="s">
        <v>273</v>
      </c>
      <c r="O58" s="14" t="s">
        <v>273</v>
      </c>
      <c r="P58" s="14" t="s">
        <v>275</v>
      </c>
      <c r="Q58" s="14" t="s">
        <v>336</v>
      </c>
      <c r="R58" s="14" t="s">
        <v>335</v>
      </c>
      <c r="S58" s="14" t="s">
        <v>183</v>
      </c>
      <c r="T58" s="14" t="s">
        <v>374</v>
      </c>
      <c r="U58" s="14" t="s">
        <v>375</v>
      </c>
      <c r="V58" s="14" t="s">
        <v>376</v>
      </c>
      <c r="W58" s="197"/>
    </row>
    <row r="59" spans="1:23" ht="357" thickBot="1" x14ac:dyDescent="0.3">
      <c r="A59" s="13">
        <v>56</v>
      </c>
      <c r="B59" s="16" t="s">
        <v>90</v>
      </c>
      <c r="C59" s="10" t="s">
        <v>377</v>
      </c>
      <c r="D59" s="196" t="s">
        <v>378</v>
      </c>
      <c r="E59" s="14"/>
      <c r="F59" s="14"/>
      <c r="G59" s="14"/>
      <c r="H59" s="14"/>
      <c r="I59" s="14" t="s">
        <v>251</v>
      </c>
      <c r="J59" s="14"/>
      <c r="K59" s="14" t="s">
        <v>4</v>
      </c>
      <c r="L59" s="14" t="s">
        <v>379</v>
      </c>
      <c r="M59" s="14" t="s">
        <v>273</v>
      </c>
      <c r="N59" s="14" t="s">
        <v>380</v>
      </c>
      <c r="O59" s="14" t="s">
        <v>381</v>
      </c>
      <c r="P59" s="14" t="s">
        <v>382</v>
      </c>
      <c r="Q59" s="14" t="s">
        <v>383</v>
      </c>
      <c r="R59" s="14" t="s">
        <v>384</v>
      </c>
      <c r="S59" s="14" t="s">
        <v>385</v>
      </c>
      <c r="T59" s="14" t="s">
        <v>386</v>
      </c>
      <c r="U59" s="14" t="s">
        <v>387</v>
      </c>
      <c r="V59" s="14"/>
      <c r="W59" s="197"/>
    </row>
    <row r="60" spans="1:23" ht="409.6" thickBot="1" x14ac:dyDescent="0.3">
      <c r="A60" s="176">
        <v>57</v>
      </c>
      <c r="B60" s="16" t="s">
        <v>90</v>
      </c>
      <c r="C60" s="182" t="s">
        <v>388</v>
      </c>
      <c r="D60" s="196" t="s">
        <v>244</v>
      </c>
      <c r="E60" s="14" t="s">
        <v>251</v>
      </c>
      <c r="F60" s="14"/>
      <c r="G60" s="14"/>
      <c r="H60" s="14"/>
      <c r="I60" s="14"/>
      <c r="J60" s="14" t="s">
        <v>252</v>
      </c>
      <c r="K60" s="14" t="s">
        <v>4</v>
      </c>
      <c r="L60" s="14" t="s">
        <v>188</v>
      </c>
      <c r="M60" s="14" t="s">
        <v>389</v>
      </c>
      <c r="N60" s="14" t="s">
        <v>273</v>
      </c>
      <c r="O60" s="14" t="s">
        <v>273</v>
      </c>
      <c r="P60" s="14" t="s">
        <v>336</v>
      </c>
      <c r="Q60" s="14" t="s">
        <v>275</v>
      </c>
      <c r="R60" s="14" t="s">
        <v>335</v>
      </c>
      <c r="S60" s="14" t="s">
        <v>385</v>
      </c>
      <c r="T60" s="14" t="s">
        <v>390</v>
      </c>
      <c r="U60" s="14" t="s">
        <v>391</v>
      </c>
      <c r="V60" s="14" t="s">
        <v>392</v>
      </c>
      <c r="W60" s="197"/>
    </row>
    <row r="61" spans="1:23" ht="356.25" x14ac:dyDescent="0.25">
      <c r="A61" s="170">
        <v>58</v>
      </c>
      <c r="B61" s="150" t="s">
        <v>79</v>
      </c>
      <c r="C61" s="152" t="s">
        <v>669</v>
      </c>
      <c r="D61" s="199" t="s">
        <v>244</v>
      </c>
      <c r="E61" s="53" t="s">
        <v>251</v>
      </c>
      <c r="F61" s="53"/>
      <c r="G61" s="53"/>
      <c r="H61" s="53" t="s">
        <v>251</v>
      </c>
      <c r="I61" s="53"/>
      <c r="J61" s="53" t="s">
        <v>252</v>
      </c>
      <c r="K61" s="53" t="s">
        <v>4</v>
      </c>
      <c r="L61" s="53" t="s">
        <v>255</v>
      </c>
      <c r="M61" s="53" t="s">
        <v>260</v>
      </c>
      <c r="N61" s="53" t="s">
        <v>273</v>
      </c>
      <c r="O61" s="53" t="s">
        <v>273</v>
      </c>
      <c r="P61" s="53" t="s">
        <v>275</v>
      </c>
      <c r="Q61" s="53" t="s">
        <v>335</v>
      </c>
      <c r="R61" s="53" t="s">
        <v>345</v>
      </c>
      <c r="S61" s="53" t="s">
        <v>183</v>
      </c>
      <c r="T61" s="53" t="s">
        <v>812</v>
      </c>
      <c r="U61" s="53" t="s">
        <v>813</v>
      </c>
      <c r="V61" s="53" t="s">
        <v>814</v>
      </c>
      <c r="W61" s="197"/>
    </row>
    <row r="62" spans="1:23" ht="409.5" x14ac:dyDescent="0.25">
      <c r="A62" s="13">
        <v>59</v>
      </c>
      <c r="B62" s="150" t="s">
        <v>79</v>
      </c>
      <c r="C62" s="152" t="s">
        <v>669</v>
      </c>
      <c r="D62" s="199" t="s">
        <v>244</v>
      </c>
      <c r="E62" s="53" t="s">
        <v>251</v>
      </c>
      <c r="F62" s="53"/>
      <c r="G62" s="53"/>
      <c r="H62" s="53" t="s">
        <v>251</v>
      </c>
      <c r="I62" s="53"/>
      <c r="J62" s="53" t="s">
        <v>252</v>
      </c>
      <c r="K62" s="53" t="s">
        <v>4</v>
      </c>
      <c r="L62" s="53" t="s">
        <v>255</v>
      </c>
      <c r="M62" s="53" t="s">
        <v>260</v>
      </c>
      <c r="N62" s="53" t="s">
        <v>273</v>
      </c>
      <c r="O62" s="53" t="s">
        <v>273</v>
      </c>
      <c r="P62" s="53" t="s">
        <v>275</v>
      </c>
      <c r="Q62" s="53" t="s">
        <v>335</v>
      </c>
      <c r="R62" s="53" t="s">
        <v>345</v>
      </c>
      <c r="S62" s="53" t="s">
        <v>183</v>
      </c>
      <c r="T62" s="53" t="s">
        <v>815</v>
      </c>
      <c r="U62" s="53" t="s">
        <v>816</v>
      </c>
      <c r="V62" s="53" t="s">
        <v>817</v>
      </c>
      <c r="W62" s="197"/>
    </row>
    <row r="63" spans="1:23" ht="409.5" x14ac:dyDescent="0.25">
      <c r="A63" s="176">
        <v>60</v>
      </c>
      <c r="B63" s="150" t="s">
        <v>79</v>
      </c>
      <c r="C63" s="152" t="s">
        <v>669</v>
      </c>
      <c r="D63" s="199" t="s">
        <v>244</v>
      </c>
      <c r="E63" s="53" t="s">
        <v>251</v>
      </c>
      <c r="F63" s="53"/>
      <c r="G63" s="53"/>
      <c r="H63" s="53" t="s">
        <v>251</v>
      </c>
      <c r="I63" s="53"/>
      <c r="J63" s="53" t="s">
        <v>252</v>
      </c>
      <c r="K63" s="53" t="s">
        <v>4</v>
      </c>
      <c r="L63" s="53" t="s">
        <v>255</v>
      </c>
      <c r="M63" s="53" t="s">
        <v>260</v>
      </c>
      <c r="N63" s="53" t="s">
        <v>273</v>
      </c>
      <c r="O63" s="53" t="s">
        <v>273</v>
      </c>
      <c r="P63" s="53" t="s">
        <v>275</v>
      </c>
      <c r="Q63" s="53" t="s">
        <v>335</v>
      </c>
      <c r="R63" s="53" t="s">
        <v>345</v>
      </c>
      <c r="S63" s="53" t="s">
        <v>818</v>
      </c>
      <c r="T63" s="53" t="s">
        <v>819</v>
      </c>
      <c r="U63" s="53" t="s">
        <v>820</v>
      </c>
      <c r="V63" s="53" t="s">
        <v>821</v>
      </c>
      <c r="W63" s="197"/>
    </row>
    <row r="64" spans="1:23" ht="409.5" x14ac:dyDescent="0.25">
      <c r="A64" s="170">
        <v>61</v>
      </c>
      <c r="B64" s="150" t="s">
        <v>79</v>
      </c>
      <c r="C64" s="152" t="s">
        <v>55</v>
      </c>
      <c r="D64" s="199" t="s">
        <v>244</v>
      </c>
      <c r="E64" s="53" t="s">
        <v>251</v>
      </c>
      <c r="F64" s="53"/>
      <c r="G64" s="53"/>
      <c r="H64" s="53" t="s">
        <v>251</v>
      </c>
      <c r="I64" s="53"/>
      <c r="J64" s="53" t="s">
        <v>252</v>
      </c>
      <c r="K64" s="53" t="s">
        <v>4</v>
      </c>
      <c r="L64" s="53" t="s">
        <v>218</v>
      </c>
      <c r="M64" s="53" t="s">
        <v>822</v>
      </c>
      <c r="N64" s="53" t="s">
        <v>273</v>
      </c>
      <c r="O64" s="53" t="s">
        <v>273</v>
      </c>
      <c r="P64" s="53" t="s">
        <v>275</v>
      </c>
      <c r="Q64" s="53" t="s">
        <v>345</v>
      </c>
      <c r="R64" s="53" t="s">
        <v>335</v>
      </c>
      <c r="S64" s="53" t="s">
        <v>818</v>
      </c>
      <c r="T64" s="53" t="s">
        <v>823</v>
      </c>
      <c r="U64" s="53" t="s">
        <v>824</v>
      </c>
      <c r="V64" s="53" t="s">
        <v>825</v>
      </c>
      <c r="W64" s="197"/>
    </row>
    <row r="65" spans="1:23" ht="327.75" x14ac:dyDescent="0.25">
      <c r="A65" s="13">
        <v>62</v>
      </c>
      <c r="B65" s="150" t="s">
        <v>79</v>
      </c>
      <c r="C65" s="152" t="s">
        <v>55</v>
      </c>
      <c r="D65" s="199" t="s">
        <v>244</v>
      </c>
      <c r="E65" s="53" t="s">
        <v>251</v>
      </c>
      <c r="F65" s="53"/>
      <c r="G65" s="53"/>
      <c r="H65" s="53" t="s">
        <v>251</v>
      </c>
      <c r="I65" s="53"/>
      <c r="J65" s="53" t="s">
        <v>252</v>
      </c>
      <c r="K65" s="53" t="s">
        <v>4</v>
      </c>
      <c r="L65" s="53" t="s">
        <v>218</v>
      </c>
      <c r="M65" s="53" t="s">
        <v>822</v>
      </c>
      <c r="N65" s="53" t="s">
        <v>273</v>
      </c>
      <c r="O65" s="53" t="s">
        <v>273</v>
      </c>
      <c r="P65" s="53" t="s">
        <v>275</v>
      </c>
      <c r="Q65" s="53" t="s">
        <v>345</v>
      </c>
      <c r="R65" s="53" t="s">
        <v>826</v>
      </c>
      <c r="S65" s="53" t="s">
        <v>224</v>
      </c>
      <c r="T65" s="53" t="s">
        <v>827</v>
      </c>
      <c r="U65" s="53" t="s">
        <v>828</v>
      </c>
      <c r="V65" s="53" t="s">
        <v>829</v>
      </c>
      <c r="W65" s="197"/>
    </row>
    <row r="66" spans="1:23" ht="409.5" x14ac:dyDescent="0.25">
      <c r="A66" s="176">
        <v>63</v>
      </c>
      <c r="B66" s="150" t="s">
        <v>79</v>
      </c>
      <c r="C66" s="152" t="s">
        <v>720</v>
      </c>
      <c r="D66" s="199" t="s">
        <v>244</v>
      </c>
      <c r="E66" s="53" t="s">
        <v>251</v>
      </c>
      <c r="F66" s="53"/>
      <c r="G66" s="53"/>
      <c r="H66" s="53" t="s">
        <v>251</v>
      </c>
      <c r="I66" s="53"/>
      <c r="J66" s="53" t="s">
        <v>252</v>
      </c>
      <c r="K66" s="53" t="s">
        <v>4</v>
      </c>
      <c r="L66" s="53" t="s">
        <v>218</v>
      </c>
      <c r="M66" s="53" t="s">
        <v>830</v>
      </c>
      <c r="N66" s="53" t="s">
        <v>273</v>
      </c>
      <c r="O66" s="53" t="s">
        <v>273</v>
      </c>
      <c r="P66" s="53" t="s">
        <v>831</v>
      </c>
      <c r="Q66" s="53" t="s">
        <v>275</v>
      </c>
      <c r="R66" s="53" t="s">
        <v>335</v>
      </c>
      <c r="S66" s="53" t="s">
        <v>818</v>
      </c>
      <c r="T66" s="53" t="s">
        <v>832</v>
      </c>
      <c r="U66" s="53" t="s">
        <v>833</v>
      </c>
      <c r="V66" s="53" t="s">
        <v>834</v>
      </c>
      <c r="W66" s="197"/>
    </row>
    <row r="67" spans="1:23" ht="409.5" x14ac:dyDescent="0.25">
      <c r="A67" s="170">
        <v>64</v>
      </c>
      <c r="B67" s="150" t="s">
        <v>79</v>
      </c>
      <c r="C67" s="152" t="s">
        <v>720</v>
      </c>
      <c r="D67" s="199" t="s">
        <v>244</v>
      </c>
      <c r="E67" s="53" t="s">
        <v>251</v>
      </c>
      <c r="F67" s="53"/>
      <c r="G67" s="53"/>
      <c r="H67" s="53" t="s">
        <v>251</v>
      </c>
      <c r="I67" s="53"/>
      <c r="J67" s="53" t="s">
        <v>252</v>
      </c>
      <c r="K67" s="53" t="s">
        <v>4</v>
      </c>
      <c r="L67" s="53" t="s">
        <v>218</v>
      </c>
      <c r="M67" s="53" t="s">
        <v>830</v>
      </c>
      <c r="N67" s="53" t="s">
        <v>273</v>
      </c>
      <c r="O67" s="53" t="s">
        <v>273</v>
      </c>
      <c r="P67" s="53" t="s">
        <v>275</v>
      </c>
      <c r="Q67" s="53" t="s">
        <v>335</v>
      </c>
      <c r="R67" s="53" t="s">
        <v>831</v>
      </c>
      <c r="S67" s="53" t="s">
        <v>818</v>
      </c>
      <c r="T67" s="53" t="s">
        <v>835</v>
      </c>
      <c r="U67" s="53" t="s">
        <v>836</v>
      </c>
      <c r="V67" s="53" t="s">
        <v>837</v>
      </c>
      <c r="W67" s="197"/>
    </row>
    <row r="68" spans="1:23" ht="370.5" x14ac:dyDescent="0.25">
      <c r="A68" s="47">
        <v>65</v>
      </c>
      <c r="B68" s="150" t="s">
        <v>79</v>
      </c>
      <c r="C68" s="152" t="s">
        <v>838</v>
      </c>
      <c r="D68" s="199" t="s">
        <v>244</v>
      </c>
      <c r="E68" s="53" t="s">
        <v>251</v>
      </c>
      <c r="F68" s="53"/>
      <c r="G68" s="53"/>
      <c r="H68" s="53" t="s">
        <v>251</v>
      </c>
      <c r="I68" s="53"/>
      <c r="J68" s="53" t="s">
        <v>252</v>
      </c>
      <c r="K68" s="53" t="s">
        <v>4</v>
      </c>
      <c r="L68" s="53" t="s">
        <v>839</v>
      </c>
      <c r="M68" s="53" t="s">
        <v>840</v>
      </c>
      <c r="N68" s="53" t="s">
        <v>273</v>
      </c>
      <c r="O68" s="53" t="s">
        <v>273</v>
      </c>
      <c r="P68" s="53" t="s">
        <v>275</v>
      </c>
      <c r="Q68" s="53" t="s">
        <v>841</v>
      </c>
      <c r="R68" s="53" t="s">
        <v>335</v>
      </c>
      <c r="S68" s="53" t="s">
        <v>818</v>
      </c>
      <c r="T68" s="53" t="s">
        <v>842</v>
      </c>
      <c r="U68" s="53" t="s">
        <v>843</v>
      </c>
      <c r="V68" s="53" t="s">
        <v>844</v>
      </c>
      <c r="W68" s="197"/>
    </row>
    <row r="69" spans="1:23" ht="213.75" x14ac:dyDescent="0.25">
      <c r="A69" s="170">
        <v>66</v>
      </c>
      <c r="B69" s="150" t="s">
        <v>79</v>
      </c>
      <c r="C69" s="152" t="s">
        <v>845</v>
      </c>
      <c r="D69" s="199" t="s">
        <v>247</v>
      </c>
      <c r="E69" s="53" t="s">
        <v>251</v>
      </c>
      <c r="F69" s="53"/>
      <c r="G69" s="53"/>
      <c r="H69" s="53" t="s">
        <v>251</v>
      </c>
      <c r="I69" s="53"/>
      <c r="J69" s="53" t="s">
        <v>252</v>
      </c>
      <c r="K69" s="53" t="s">
        <v>4</v>
      </c>
      <c r="L69" s="53"/>
      <c r="M69" s="53"/>
      <c r="N69" s="53" t="s">
        <v>273</v>
      </c>
      <c r="O69" s="53" t="s">
        <v>273</v>
      </c>
      <c r="P69" s="53" t="s">
        <v>831</v>
      </c>
      <c r="Q69" s="53"/>
      <c r="R69" s="53"/>
      <c r="S69" s="53" t="s">
        <v>818</v>
      </c>
      <c r="T69" s="53" t="s">
        <v>846</v>
      </c>
      <c r="U69" s="53" t="s">
        <v>847</v>
      </c>
      <c r="V69" s="53" t="s">
        <v>848</v>
      </c>
      <c r="W69" s="197"/>
    </row>
    <row r="70" spans="1:23" ht="171" x14ac:dyDescent="0.25">
      <c r="A70" s="170">
        <v>67</v>
      </c>
      <c r="B70" s="150" t="s">
        <v>79</v>
      </c>
      <c r="C70" s="152" t="s">
        <v>849</v>
      </c>
      <c r="D70" s="199" t="s">
        <v>244</v>
      </c>
      <c r="E70" s="53" t="s">
        <v>251</v>
      </c>
      <c r="F70" s="53"/>
      <c r="G70" s="53"/>
      <c r="H70" s="53" t="s">
        <v>251</v>
      </c>
      <c r="I70" s="53"/>
      <c r="J70" s="53" t="s">
        <v>252</v>
      </c>
      <c r="K70" s="53" t="s">
        <v>4</v>
      </c>
      <c r="L70" s="53"/>
      <c r="M70" s="53"/>
      <c r="N70" s="53" t="s">
        <v>273</v>
      </c>
      <c r="O70" s="53" t="s">
        <v>273</v>
      </c>
      <c r="P70" s="53" t="s">
        <v>275</v>
      </c>
      <c r="Q70" s="53"/>
      <c r="R70" s="53"/>
      <c r="S70" s="53" t="s">
        <v>224</v>
      </c>
      <c r="T70" s="53" t="s">
        <v>850</v>
      </c>
      <c r="U70" s="53" t="s">
        <v>851</v>
      </c>
      <c r="V70" s="53" t="s">
        <v>852</v>
      </c>
      <c r="W70" s="197"/>
    </row>
    <row r="71" spans="1:23" ht="409.5" x14ac:dyDescent="0.25">
      <c r="A71" s="47">
        <v>68</v>
      </c>
      <c r="B71" s="150" t="s">
        <v>79</v>
      </c>
      <c r="C71" s="152" t="s">
        <v>853</v>
      </c>
      <c r="D71" s="199" t="s">
        <v>854</v>
      </c>
      <c r="E71" s="53" t="s">
        <v>251</v>
      </c>
      <c r="F71" s="53"/>
      <c r="G71" s="53"/>
      <c r="H71" s="53" t="s">
        <v>251</v>
      </c>
      <c r="I71" s="53"/>
      <c r="J71" s="53" t="s">
        <v>855</v>
      </c>
      <c r="K71" s="53" t="s">
        <v>4</v>
      </c>
      <c r="L71" s="53" t="s">
        <v>856</v>
      </c>
      <c r="M71" s="193" t="s">
        <v>857</v>
      </c>
      <c r="N71" s="53" t="s">
        <v>273</v>
      </c>
      <c r="O71" s="53" t="s">
        <v>273</v>
      </c>
      <c r="P71" s="53" t="s">
        <v>275</v>
      </c>
      <c r="Q71" s="53" t="s">
        <v>345</v>
      </c>
      <c r="R71" s="53" t="s">
        <v>858</v>
      </c>
      <c r="S71" s="53" t="s">
        <v>183</v>
      </c>
      <c r="T71" s="53" t="s">
        <v>827</v>
      </c>
      <c r="U71" s="53" t="s">
        <v>859</v>
      </c>
      <c r="V71" s="194" t="s">
        <v>948</v>
      </c>
      <c r="W71" s="197"/>
    </row>
    <row r="72" spans="1:23" ht="409.5" x14ac:dyDescent="0.25">
      <c r="A72" s="170">
        <v>69</v>
      </c>
      <c r="B72" s="150" t="s">
        <v>79</v>
      </c>
      <c r="C72" s="152" t="s">
        <v>860</v>
      </c>
      <c r="D72" s="199" t="s">
        <v>854</v>
      </c>
      <c r="E72" s="53" t="s">
        <v>251</v>
      </c>
      <c r="F72" s="53"/>
      <c r="G72" s="53"/>
      <c r="H72" s="53" t="s">
        <v>251</v>
      </c>
      <c r="I72" s="53"/>
      <c r="J72" s="53" t="s">
        <v>252</v>
      </c>
      <c r="K72" s="53" t="s">
        <v>4</v>
      </c>
      <c r="L72" s="53" t="s">
        <v>856</v>
      </c>
      <c r="M72" s="193" t="s">
        <v>861</v>
      </c>
      <c r="N72" s="53" t="s">
        <v>273</v>
      </c>
      <c r="O72" s="53" t="s">
        <v>273</v>
      </c>
      <c r="P72" s="53" t="s">
        <v>275</v>
      </c>
      <c r="Q72" s="53" t="s">
        <v>345</v>
      </c>
      <c r="R72" s="53" t="s">
        <v>858</v>
      </c>
      <c r="S72" s="53" t="s">
        <v>183</v>
      </c>
      <c r="T72" s="53" t="s">
        <v>862</v>
      </c>
      <c r="U72" s="193" t="s">
        <v>863</v>
      </c>
      <c r="V72" s="53" t="s">
        <v>864</v>
      </c>
      <c r="W72" s="197"/>
    </row>
    <row r="73" spans="1:23" ht="142.5" x14ac:dyDescent="0.25">
      <c r="A73" s="170">
        <v>70</v>
      </c>
      <c r="B73" s="150" t="s">
        <v>79</v>
      </c>
      <c r="C73" s="152" t="s">
        <v>865</v>
      </c>
      <c r="D73" s="199" t="s">
        <v>866</v>
      </c>
      <c r="E73" s="53"/>
      <c r="F73" s="53"/>
      <c r="G73" s="53" t="s">
        <v>178</v>
      </c>
      <c r="H73" s="53" t="s">
        <v>273</v>
      </c>
      <c r="I73" s="53" t="s">
        <v>273</v>
      </c>
      <c r="J73" s="53" t="s">
        <v>867</v>
      </c>
      <c r="K73" s="53" t="s">
        <v>4</v>
      </c>
      <c r="L73" s="53" t="s">
        <v>273</v>
      </c>
      <c r="M73" s="53" t="s">
        <v>273</v>
      </c>
      <c r="N73" s="53"/>
      <c r="O73" s="53" t="s">
        <v>868</v>
      </c>
      <c r="P73" s="53" t="s">
        <v>858</v>
      </c>
      <c r="Q73" s="53" t="s">
        <v>346</v>
      </c>
      <c r="R73" s="53"/>
      <c r="S73" s="53" t="s">
        <v>195</v>
      </c>
      <c r="T73" s="53" t="s">
        <v>869</v>
      </c>
      <c r="U73" s="53" t="s">
        <v>870</v>
      </c>
      <c r="V73" s="53" t="s">
        <v>871</v>
      </c>
      <c r="W73" s="197"/>
    </row>
    <row r="74" spans="1:23" ht="409.5" x14ac:dyDescent="0.25">
      <c r="A74" s="47">
        <v>71</v>
      </c>
      <c r="B74" s="150" t="s">
        <v>79</v>
      </c>
      <c r="C74" s="152" t="s">
        <v>720</v>
      </c>
      <c r="D74" s="199" t="s">
        <v>854</v>
      </c>
      <c r="E74" s="53" t="s">
        <v>178</v>
      </c>
      <c r="F74" s="53"/>
      <c r="G74" s="53"/>
      <c r="H74" s="53" t="s">
        <v>251</v>
      </c>
      <c r="I74" s="53"/>
      <c r="J74" s="53" t="s">
        <v>252</v>
      </c>
      <c r="K74" s="53" t="s">
        <v>4</v>
      </c>
      <c r="L74" s="53" t="s">
        <v>218</v>
      </c>
      <c r="M74" s="193" t="s">
        <v>872</v>
      </c>
      <c r="N74" s="53" t="s">
        <v>273</v>
      </c>
      <c r="O74" s="53" t="s">
        <v>273</v>
      </c>
      <c r="P74" s="53" t="s">
        <v>275</v>
      </c>
      <c r="Q74" s="53"/>
      <c r="R74" s="53"/>
      <c r="S74" s="53" t="s">
        <v>195</v>
      </c>
      <c r="T74" s="53" t="s">
        <v>873</v>
      </c>
      <c r="U74" s="53" t="s">
        <v>874</v>
      </c>
      <c r="V74" s="53" t="s">
        <v>875</v>
      </c>
      <c r="W74" s="197"/>
    </row>
    <row r="75" spans="1:23" ht="409.5" x14ac:dyDescent="0.25">
      <c r="A75" s="170">
        <v>72</v>
      </c>
      <c r="B75" s="150" t="s">
        <v>79</v>
      </c>
      <c r="C75" s="152" t="s">
        <v>44</v>
      </c>
      <c r="D75" s="199" t="s">
        <v>866</v>
      </c>
      <c r="E75" s="53" t="s">
        <v>251</v>
      </c>
      <c r="F75" s="53"/>
      <c r="G75" s="53"/>
      <c r="H75" s="53" t="s">
        <v>251</v>
      </c>
      <c r="I75" s="53"/>
      <c r="J75" s="53" t="s">
        <v>252</v>
      </c>
      <c r="K75" s="53" t="s">
        <v>4</v>
      </c>
      <c r="L75" s="53" t="s">
        <v>876</v>
      </c>
      <c r="M75" s="53" t="s">
        <v>877</v>
      </c>
      <c r="N75" s="53" t="s">
        <v>273</v>
      </c>
      <c r="O75" s="53" t="s">
        <v>273</v>
      </c>
      <c r="P75" s="53" t="s">
        <v>275</v>
      </c>
      <c r="Q75" s="53" t="s">
        <v>831</v>
      </c>
      <c r="R75" s="53" t="s">
        <v>858</v>
      </c>
      <c r="S75" s="53" t="s">
        <v>878</v>
      </c>
      <c r="T75" s="53" t="s">
        <v>879</v>
      </c>
      <c r="U75" s="53" t="s">
        <v>880</v>
      </c>
      <c r="V75" s="53" t="s">
        <v>881</v>
      </c>
      <c r="W75" s="197"/>
    </row>
    <row r="76" spans="1:23" ht="399" x14ac:dyDescent="0.25">
      <c r="A76" s="170">
        <v>73</v>
      </c>
      <c r="B76" s="150" t="s">
        <v>79</v>
      </c>
      <c r="C76" s="152" t="s">
        <v>44</v>
      </c>
      <c r="D76" s="199" t="s">
        <v>854</v>
      </c>
      <c r="E76" s="53" t="s">
        <v>251</v>
      </c>
      <c r="F76" s="53"/>
      <c r="G76" s="53"/>
      <c r="H76" s="53" t="s">
        <v>251</v>
      </c>
      <c r="I76" s="53"/>
      <c r="J76" s="53" t="s">
        <v>252</v>
      </c>
      <c r="K76" s="53" t="s">
        <v>4</v>
      </c>
      <c r="L76" s="53" t="s">
        <v>839</v>
      </c>
      <c r="M76" s="53" t="s">
        <v>877</v>
      </c>
      <c r="N76" s="53" t="s">
        <v>273</v>
      </c>
      <c r="O76" s="53" t="s">
        <v>273</v>
      </c>
      <c r="P76" s="53" t="s">
        <v>275</v>
      </c>
      <c r="Q76" s="53" t="s">
        <v>831</v>
      </c>
      <c r="R76" s="53" t="s">
        <v>858</v>
      </c>
      <c r="S76" s="53" t="s">
        <v>878</v>
      </c>
      <c r="T76" s="53" t="s">
        <v>882</v>
      </c>
      <c r="U76" s="53" t="s">
        <v>883</v>
      </c>
      <c r="V76" s="194" t="s">
        <v>884</v>
      </c>
      <c r="W76" s="197"/>
    </row>
    <row r="77" spans="1:23" ht="409.5" x14ac:dyDescent="0.25">
      <c r="A77" s="47">
        <v>74</v>
      </c>
      <c r="B77" s="150" t="s">
        <v>79</v>
      </c>
      <c r="C77" s="152" t="s">
        <v>38</v>
      </c>
      <c r="D77" s="199" t="s">
        <v>885</v>
      </c>
      <c r="E77" s="53" t="s">
        <v>251</v>
      </c>
      <c r="F77" s="53"/>
      <c r="G77" s="53"/>
      <c r="H77" s="53" t="s">
        <v>251</v>
      </c>
      <c r="I77" s="53"/>
      <c r="J77" s="53" t="s">
        <v>253</v>
      </c>
      <c r="K77" s="53" t="s">
        <v>4</v>
      </c>
      <c r="L77" s="53" t="s">
        <v>856</v>
      </c>
      <c r="M77" s="53" t="s">
        <v>886</v>
      </c>
      <c r="N77" s="53" t="s">
        <v>273</v>
      </c>
      <c r="O77" s="53" t="s">
        <v>273</v>
      </c>
      <c r="P77" s="53" t="s">
        <v>275</v>
      </c>
      <c r="Q77" s="53" t="s">
        <v>831</v>
      </c>
      <c r="R77" s="53" t="s">
        <v>858</v>
      </c>
      <c r="S77" s="53" t="s">
        <v>224</v>
      </c>
      <c r="T77" s="53" t="s">
        <v>887</v>
      </c>
      <c r="U77" s="53" t="s">
        <v>888</v>
      </c>
      <c r="V77" s="194" t="s">
        <v>889</v>
      </c>
      <c r="W77" s="197"/>
    </row>
    <row r="78" spans="1:23" ht="327.75" x14ac:dyDescent="0.25">
      <c r="A78" s="170">
        <v>75</v>
      </c>
      <c r="B78" s="150" t="s">
        <v>79</v>
      </c>
      <c r="C78" s="162" t="s">
        <v>46</v>
      </c>
      <c r="D78" s="199" t="s">
        <v>250</v>
      </c>
      <c r="E78" s="53" t="s">
        <v>251</v>
      </c>
      <c r="F78" s="53"/>
      <c r="G78" s="53"/>
      <c r="H78" s="53" t="s">
        <v>251</v>
      </c>
      <c r="I78" s="53"/>
      <c r="J78" s="53" t="s">
        <v>253</v>
      </c>
      <c r="K78" s="53" t="s">
        <v>4</v>
      </c>
      <c r="L78" s="53" t="s">
        <v>193</v>
      </c>
      <c r="M78" s="53" t="s">
        <v>890</v>
      </c>
      <c r="N78" s="53" t="s">
        <v>273</v>
      </c>
      <c r="O78" s="53" t="s">
        <v>273</v>
      </c>
      <c r="P78" s="53" t="s">
        <v>6</v>
      </c>
      <c r="Q78" s="53" t="s">
        <v>12</v>
      </c>
      <c r="R78" s="53" t="s">
        <v>13</v>
      </c>
      <c r="S78" s="53" t="s">
        <v>201</v>
      </c>
      <c r="T78" s="53" t="s">
        <v>891</v>
      </c>
      <c r="U78" s="53" t="s">
        <v>892</v>
      </c>
      <c r="V78" s="194" t="s">
        <v>893</v>
      </c>
      <c r="W78" s="197"/>
    </row>
    <row r="79" spans="1:23" ht="409.5" x14ac:dyDescent="0.25">
      <c r="A79" s="170">
        <v>76</v>
      </c>
      <c r="B79" s="150" t="s">
        <v>79</v>
      </c>
      <c r="C79" s="152" t="s">
        <v>894</v>
      </c>
      <c r="D79" s="199" t="s">
        <v>895</v>
      </c>
      <c r="E79" s="53" t="s">
        <v>251</v>
      </c>
      <c r="F79" s="53"/>
      <c r="G79" s="53"/>
      <c r="H79" s="53" t="s">
        <v>251</v>
      </c>
      <c r="I79" s="53"/>
      <c r="J79" s="53" t="s">
        <v>179</v>
      </c>
      <c r="K79" s="53" t="s">
        <v>4</v>
      </c>
      <c r="L79" s="53" t="s">
        <v>856</v>
      </c>
      <c r="M79" s="193" t="s">
        <v>896</v>
      </c>
      <c r="N79" s="53" t="s">
        <v>273</v>
      </c>
      <c r="O79" s="53" t="s">
        <v>273</v>
      </c>
      <c r="P79" s="53" t="s">
        <v>897</v>
      </c>
      <c r="Q79" s="53" t="s">
        <v>898</v>
      </c>
      <c r="R79" s="53"/>
      <c r="S79" s="53" t="s">
        <v>224</v>
      </c>
      <c r="T79" s="53" t="s">
        <v>899</v>
      </c>
      <c r="U79" s="53" t="s">
        <v>900</v>
      </c>
      <c r="V79" s="194" t="s">
        <v>901</v>
      </c>
      <c r="W79" s="197"/>
    </row>
    <row r="80" spans="1:23" ht="299.25" x14ac:dyDescent="0.25">
      <c r="A80" s="47">
        <v>77</v>
      </c>
      <c r="B80" s="150" t="s">
        <v>79</v>
      </c>
      <c r="C80" s="152" t="s">
        <v>902</v>
      </c>
      <c r="D80" s="199" t="s">
        <v>507</v>
      </c>
      <c r="E80" s="53" t="s">
        <v>251</v>
      </c>
      <c r="F80" s="53"/>
      <c r="G80" s="53"/>
      <c r="H80" s="53" t="s">
        <v>251</v>
      </c>
      <c r="I80" s="53"/>
      <c r="J80" s="53" t="s">
        <v>179</v>
      </c>
      <c r="K80" s="53" t="s">
        <v>4</v>
      </c>
      <c r="L80" s="53" t="s">
        <v>903</v>
      </c>
      <c r="M80" s="53" t="s">
        <v>904</v>
      </c>
      <c r="N80" s="53" t="s">
        <v>273</v>
      </c>
      <c r="O80" s="53" t="s">
        <v>273</v>
      </c>
      <c r="P80" s="53" t="s">
        <v>897</v>
      </c>
      <c r="Q80" s="53" t="s">
        <v>858</v>
      </c>
      <c r="R80" s="53" t="s">
        <v>345</v>
      </c>
      <c r="S80" s="53" t="s">
        <v>183</v>
      </c>
      <c r="T80" s="53" t="s">
        <v>905</v>
      </c>
      <c r="U80" s="53" t="s">
        <v>906</v>
      </c>
      <c r="V80" s="53" t="s">
        <v>907</v>
      </c>
      <c r="W80" s="197"/>
    </row>
    <row r="81" spans="1:23" ht="409.5" x14ac:dyDescent="0.25">
      <c r="A81" s="170">
        <v>78</v>
      </c>
      <c r="B81" s="150" t="s">
        <v>79</v>
      </c>
      <c r="C81" s="152" t="s">
        <v>908</v>
      </c>
      <c r="D81" s="199" t="s">
        <v>507</v>
      </c>
      <c r="E81" s="53" t="s">
        <v>251</v>
      </c>
      <c r="F81" s="53"/>
      <c r="G81" s="53"/>
      <c r="H81" s="53" t="s">
        <v>251</v>
      </c>
      <c r="I81" s="53"/>
      <c r="J81" s="53" t="s">
        <v>179</v>
      </c>
      <c r="K81" s="53" t="s">
        <v>4</v>
      </c>
      <c r="L81" s="53" t="s">
        <v>259</v>
      </c>
      <c r="M81" s="53" t="s">
        <v>909</v>
      </c>
      <c r="N81" s="53" t="s">
        <v>273</v>
      </c>
      <c r="O81" s="53" t="s">
        <v>273</v>
      </c>
      <c r="P81" s="53" t="s">
        <v>910</v>
      </c>
      <c r="Q81" s="53" t="s">
        <v>911</v>
      </c>
      <c r="R81" s="53"/>
      <c r="S81" s="53" t="s">
        <v>195</v>
      </c>
      <c r="T81" s="53" t="s">
        <v>912</v>
      </c>
      <c r="U81" s="53" t="s">
        <v>913</v>
      </c>
      <c r="V81" s="53" t="s">
        <v>914</v>
      </c>
      <c r="W81" s="197"/>
    </row>
    <row r="82" spans="1:23" ht="299.25" x14ac:dyDescent="0.25">
      <c r="A82" s="170">
        <v>79</v>
      </c>
      <c r="B82" s="150" t="s">
        <v>79</v>
      </c>
      <c r="C82" s="152" t="s">
        <v>908</v>
      </c>
      <c r="D82" s="199" t="s">
        <v>507</v>
      </c>
      <c r="E82" s="53" t="s">
        <v>251</v>
      </c>
      <c r="F82" s="53"/>
      <c r="G82" s="53"/>
      <c r="H82" s="53" t="s">
        <v>273</v>
      </c>
      <c r="I82" s="53"/>
      <c r="J82" s="53" t="s">
        <v>179</v>
      </c>
      <c r="K82" s="53" t="s">
        <v>4</v>
      </c>
      <c r="L82" s="53" t="s">
        <v>259</v>
      </c>
      <c r="M82" s="53" t="s">
        <v>909</v>
      </c>
      <c r="N82" s="53" t="s">
        <v>273</v>
      </c>
      <c r="O82" s="53" t="s">
        <v>273</v>
      </c>
      <c r="P82" s="53" t="s">
        <v>915</v>
      </c>
      <c r="Q82" s="53" t="s">
        <v>345</v>
      </c>
      <c r="R82" s="53" t="s">
        <v>916</v>
      </c>
      <c r="S82" s="53" t="s">
        <v>224</v>
      </c>
      <c r="T82" s="53" t="s">
        <v>917</v>
      </c>
      <c r="U82" s="53" t="s">
        <v>918</v>
      </c>
      <c r="V82" s="53" t="s">
        <v>919</v>
      </c>
      <c r="W82" s="197"/>
    </row>
    <row r="83" spans="1:23" ht="285" x14ac:dyDescent="0.25">
      <c r="A83" s="47">
        <v>80</v>
      </c>
      <c r="B83" s="150" t="s">
        <v>79</v>
      </c>
      <c r="C83" s="164" t="s">
        <v>239</v>
      </c>
      <c r="D83" s="199" t="s">
        <v>920</v>
      </c>
      <c r="E83" s="53" t="s">
        <v>251</v>
      </c>
      <c r="F83" s="53"/>
      <c r="G83" s="53"/>
      <c r="H83" s="53" t="s">
        <v>251</v>
      </c>
      <c r="I83" s="53"/>
      <c r="J83" s="53" t="s">
        <v>921</v>
      </c>
      <c r="K83" s="53" t="s">
        <v>4</v>
      </c>
      <c r="L83" s="53" t="s">
        <v>188</v>
      </c>
      <c r="M83" s="53" t="s">
        <v>922</v>
      </c>
      <c r="N83" s="53" t="s">
        <v>5</v>
      </c>
      <c r="O83" s="53" t="s">
        <v>5</v>
      </c>
      <c r="P83" s="53" t="s">
        <v>275</v>
      </c>
      <c r="Q83" s="53" t="s">
        <v>923</v>
      </c>
      <c r="R83" s="53" t="s">
        <v>345</v>
      </c>
      <c r="S83" s="53" t="s">
        <v>195</v>
      </c>
      <c r="T83" s="53" t="s">
        <v>924</v>
      </c>
      <c r="U83" s="53" t="s">
        <v>925</v>
      </c>
      <c r="V83" s="53" t="s">
        <v>926</v>
      </c>
      <c r="W83" s="197"/>
    </row>
    <row r="84" spans="1:23" ht="313.5" x14ac:dyDescent="0.25">
      <c r="A84" s="170">
        <v>81</v>
      </c>
      <c r="B84" s="150" t="s">
        <v>79</v>
      </c>
      <c r="C84" s="164" t="s">
        <v>927</v>
      </c>
      <c r="D84" s="199" t="s">
        <v>920</v>
      </c>
      <c r="E84" s="53" t="s">
        <v>251</v>
      </c>
      <c r="F84" s="53"/>
      <c r="G84" s="53"/>
      <c r="H84" s="53" t="s">
        <v>251</v>
      </c>
      <c r="I84" s="53"/>
      <c r="J84" s="53" t="s">
        <v>921</v>
      </c>
      <c r="K84" s="53" t="s">
        <v>4</v>
      </c>
      <c r="L84" s="53" t="s">
        <v>188</v>
      </c>
      <c r="M84" s="53" t="s">
        <v>928</v>
      </c>
      <c r="N84" s="53" t="s">
        <v>5</v>
      </c>
      <c r="O84" s="53" t="s">
        <v>5</v>
      </c>
      <c r="P84" s="53" t="s">
        <v>275</v>
      </c>
      <c r="Q84" s="53" t="s">
        <v>923</v>
      </c>
      <c r="R84" s="53" t="s">
        <v>345</v>
      </c>
      <c r="S84" s="53" t="s">
        <v>195</v>
      </c>
      <c r="T84" s="53" t="s">
        <v>929</v>
      </c>
      <c r="U84" s="53" t="s">
        <v>930</v>
      </c>
      <c r="V84" s="53" t="s">
        <v>931</v>
      </c>
      <c r="W84" s="197"/>
    </row>
    <row r="85" spans="1:23" ht="313.5" x14ac:dyDescent="0.25">
      <c r="A85" s="170">
        <v>82</v>
      </c>
      <c r="B85" s="150" t="s">
        <v>79</v>
      </c>
      <c r="C85" s="164" t="s">
        <v>927</v>
      </c>
      <c r="D85" s="199" t="s">
        <v>920</v>
      </c>
      <c r="E85" s="53" t="s">
        <v>251</v>
      </c>
      <c r="F85" s="53"/>
      <c r="G85" s="53"/>
      <c r="H85" s="53" t="s">
        <v>251</v>
      </c>
      <c r="I85" s="53"/>
      <c r="J85" s="53" t="s">
        <v>921</v>
      </c>
      <c r="K85" s="53" t="s">
        <v>4</v>
      </c>
      <c r="L85" s="53" t="s">
        <v>188</v>
      </c>
      <c r="M85" s="53" t="s">
        <v>928</v>
      </c>
      <c r="N85" s="53" t="s">
        <v>5</v>
      </c>
      <c r="O85" s="53" t="s">
        <v>5</v>
      </c>
      <c r="P85" s="53" t="s">
        <v>275</v>
      </c>
      <c r="Q85" s="53" t="s">
        <v>923</v>
      </c>
      <c r="R85" s="53" t="s">
        <v>345</v>
      </c>
      <c r="S85" s="53" t="s">
        <v>224</v>
      </c>
      <c r="T85" s="53" t="s">
        <v>932</v>
      </c>
      <c r="U85" s="53" t="s">
        <v>930</v>
      </c>
      <c r="V85" s="53" t="s">
        <v>931</v>
      </c>
      <c r="W85" s="197"/>
    </row>
    <row r="86" spans="1:23" ht="409.5" x14ac:dyDescent="0.25">
      <c r="A86" s="47">
        <v>83</v>
      </c>
      <c r="B86" s="150" t="s">
        <v>79</v>
      </c>
      <c r="C86" s="164" t="s">
        <v>239</v>
      </c>
      <c r="D86" s="199" t="s">
        <v>920</v>
      </c>
      <c r="E86" s="53" t="s">
        <v>251</v>
      </c>
      <c r="F86" s="53"/>
      <c r="G86" s="53"/>
      <c r="H86" s="53" t="s">
        <v>251</v>
      </c>
      <c r="I86" s="53"/>
      <c r="J86" s="53" t="s">
        <v>921</v>
      </c>
      <c r="K86" s="53" t="s">
        <v>4</v>
      </c>
      <c r="L86" s="53" t="s">
        <v>188</v>
      </c>
      <c r="M86" s="53" t="s">
        <v>922</v>
      </c>
      <c r="N86" s="53" t="s">
        <v>5</v>
      </c>
      <c r="O86" s="53" t="s">
        <v>5</v>
      </c>
      <c r="P86" s="53" t="s">
        <v>275</v>
      </c>
      <c r="Q86" s="53" t="s">
        <v>923</v>
      </c>
      <c r="R86" s="53" t="s">
        <v>345</v>
      </c>
      <c r="S86" s="53" t="s">
        <v>201</v>
      </c>
      <c r="T86" s="53" t="s">
        <v>933</v>
      </c>
      <c r="U86" s="53" t="s">
        <v>934</v>
      </c>
      <c r="V86" s="53" t="s">
        <v>926</v>
      </c>
      <c r="W86" s="197"/>
    </row>
    <row r="87" spans="1:23" ht="356.25" x14ac:dyDescent="0.25">
      <c r="A87" s="170">
        <v>84</v>
      </c>
      <c r="B87" s="150" t="s">
        <v>79</v>
      </c>
      <c r="C87" s="164" t="s">
        <v>239</v>
      </c>
      <c r="D87" s="199" t="s">
        <v>920</v>
      </c>
      <c r="E87" s="53" t="s">
        <v>251</v>
      </c>
      <c r="F87" s="53"/>
      <c r="G87" s="53"/>
      <c r="H87" s="53" t="s">
        <v>251</v>
      </c>
      <c r="I87" s="53"/>
      <c r="J87" s="53" t="s">
        <v>921</v>
      </c>
      <c r="K87" s="53" t="s">
        <v>4</v>
      </c>
      <c r="L87" s="53" t="s">
        <v>188</v>
      </c>
      <c r="M87" s="53" t="s">
        <v>922</v>
      </c>
      <c r="N87" s="53" t="s">
        <v>5</v>
      </c>
      <c r="O87" s="53" t="s">
        <v>5</v>
      </c>
      <c r="P87" s="53" t="s">
        <v>345</v>
      </c>
      <c r="Q87" s="53" t="s">
        <v>275</v>
      </c>
      <c r="R87" s="53"/>
      <c r="S87" s="53" t="s">
        <v>201</v>
      </c>
      <c r="T87" s="53" t="s">
        <v>935</v>
      </c>
      <c r="U87" s="53" t="s">
        <v>936</v>
      </c>
      <c r="V87" s="53" t="s">
        <v>937</v>
      </c>
      <c r="W87" s="197"/>
    </row>
    <row r="88" spans="1:23" ht="370.5" x14ac:dyDescent="0.25">
      <c r="A88" s="170">
        <v>85</v>
      </c>
      <c r="B88" s="150" t="s">
        <v>79</v>
      </c>
      <c r="C88" s="164" t="s">
        <v>239</v>
      </c>
      <c r="D88" s="199" t="s">
        <v>920</v>
      </c>
      <c r="E88" s="53" t="s">
        <v>251</v>
      </c>
      <c r="F88" s="53"/>
      <c r="G88" s="53"/>
      <c r="H88" s="53" t="s">
        <v>251</v>
      </c>
      <c r="I88" s="53"/>
      <c r="J88" s="53" t="s">
        <v>921</v>
      </c>
      <c r="K88" s="53" t="s">
        <v>4</v>
      </c>
      <c r="L88" s="53" t="s">
        <v>188</v>
      </c>
      <c r="M88" s="53" t="s">
        <v>922</v>
      </c>
      <c r="N88" s="53" t="s">
        <v>5</v>
      </c>
      <c r="O88" s="53" t="s">
        <v>5</v>
      </c>
      <c r="P88" s="53" t="s">
        <v>345</v>
      </c>
      <c r="Q88" s="53" t="s">
        <v>275</v>
      </c>
      <c r="R88" s="53"/>
      <c r="S88" s="53" t="s">
        <v>195</v>
      </c>
      <c r="T88" s="53" t="s">
        <v>938</v>
      </c>
      <c r="U88" s="53" t="s">
        <v>939</v>
      </c>
      <c r="V88" s="53" t="s">
        <v>940</v>
      </c>
      <c r="W88" s="197"/>
    </row>
    <row r="89" spans="1:23" ht="85.5" x14ac:dyDescent="0.25">
      <c r="A89" s="47">
        <v>86</v>
      </c>
      <c r="B89" s="150" t="s">
        <v>79</v>
      </c>
      <c r="C89" s="152" t="s">
        <v>941</v>
      </c>
      <c r="D89" s="199" t="s">
        <v>244</v>
      </c>
      <c r="E89" s="53" t="s">
        <v>251</v>
      </c>
      <c r="F89" s="53"/>
      <c r="G89" s="53"/>
      <c r="H89" s="53" t="s">
        <v>273</v>
      </c>
      <c r="I89" s="53"/>
      <c r="J89" s="53" t="s">
        <v>179</v>
      </c>
      <c r="K89" s="53" t="s">
        <v>4</v>
      </c>
      <c r="L89" s="53" t="s">
        <v>188</v>
      </c>
      <c r="M89" s="53" t="s">
        <v>741</v>
      </c>
      <c r="N89" s="53" t="s">
        <v>273</v>
      </c>
      <c r="O89" s="53" t="s">
        <v>273</v>
      </c>
      <c r="P89" s="53" t="s">
        <v>897</v>
      </c>
      <c r="Q89" s="53" t="s">
        <v>916</v>
      </c>
      <c r="R89" s="53" t="s">
        <v>686</v>
      </c>
      <c r="S89" s="53" t="s">
        <v>818</v>
      </c>
      <c r="T89" s="53" t="s">
        <v>942</v>
      </c>
      <c r="U89" s="53" t="s">
        <v>942</v>
      </c>
      <c r="V89" s="53" t="s">
        <v>943</v>
      </c>
      <c r="W89" s="197"/>
    </row>
    <row r="90" spans="1:23" ht="85.5" x14ac:dyDescent="0.25">
      <c r="A90" s="170">
        <v>87</v>
      </c>
      <c r="B90" s="150" t="s">
        <v>79</v>
      </c>
      <c r="C90" s="152" t="s">
        <v>944</v>
      </c>
      <c r="D90" s="199" t="s">
        <v>244</v>
      </c>
      <c r="E90" s="53" t="s">
        <v>251</v>
      </c>
      <c r="F90" s="53"/>
      <c r="G90" s="53"/>
      <c r="H90" s="53" t="s">
        <v>251</v>
      </c>
      <c r="I90" s="53"/>
      <c r="J90" s="53" t="s">
        <v>179</v>
      </c>
      <c r="K90" s="53" t="s">
        <v>4</v>
      </c>
      <c r="L90" s="53" t="s">
        <v>188</v>
      </c>
      <c r="M90" s="53" t="s">
        <v>741</v>
      </c>
      <c r="N90" s="53" t="s">
        <v>273</v>
      </c>
      <c r="O90" s="53" t="s">
        <v>273</v>
      </c>
      <c r="P90" s="53" t="s">
        <v>897</v>
      </c>
      <c r="Q90" s="53" t="s">
        <v>916</v>
      </c>
      <c r="R90" s="53" t="s">
        <v>686</v>
      </c>
      <c r="S90" s="53" t="s">
        <v>818</v>
      </c>
      <c r="T90" s="53" t="s">
        <v>942</v>
      </c>
      <c r="U90" s="53" t="s">
        <v>942</v>
      </c>
      <c r="V90" s="53" t="s">
        <v>943</v>
      </c>
      <c r="W90" s="197"/>
    </row>
    <row r="91" spans="1:23" ht="85.5" x14ac:dyDescent="0.25">
      <c r="A91" s="170">
        <v>88</v>
      </c>
      <c r="B91" s="150" t="s">
        <v>79</v>
      </c>
      <c r="C91" s="152" t="s">
        <v>945</v>
      </c>
      <c r="D91" s="199" t="s">
        <v>244</v>
      </c>
      <c r="E91" s="53" t="s">
        <v>251</v>
      </c>
      <c r="F91" s="53"/>
      <c r="G91" s="53"/>
      <c r="H91" s="53" t="s">
        <v>251</v>
      </c>
      <c r="I91" s="53"/>
      <c r="J91" s="53" t="s">
        <v>179</v>
      </c>
      <c r="K91" s="53" t="s">
        <v>4</v>
      </c>
      <c r="L91" s="53" t="s">
        <v>188</v>
      </c>
      <c r="M91" s="53" t="s">
        <v>741</v>
      </c>
      <c r="N91" s="53" t="s">
        <v>273</v>
      </c>
      <c r="O91" s="53" t="s">
        <v>273</v>
      </c>
      <c r="P91" s="53" t="s">
        <v>897</v>
      </c>
      <c r="Q91" s="53" t="s">
        <v>916</v>
      </c>
      <c r="R91" s="53" t="s">
        <v>686</v>
      </c>
      <c r="S91" s="53" t="s">
        <v>818</v>
      </c>
      <c r="T91" s="53" t="s">
        <v>942</v>
      </c>
      <c r="U91" s="53" t="s">
        <v>942</v>
      </c>
      <c r="V91" s="53" t="s">
        <v>943</v>
      </c>
      <c r="W91" s="197"/>
    </row>
    <row r="92" spans="1:23" ht="85.5" x14ac:dyDescent="0.25">
      <c r="A92" s="47">
        <v>89</v>
      </c>
      <c r="B92" s="150" t="s">
        <v>79</v>
      </c>
      <c r="C92" s="152" t="s">
        <v>946</v>
      </c>
      <c r="D92" s="199" t="s">
        <v>947</v>
      </c>
      <c r="E92" s="53" t="s">
        <v>251</v>
      </c>
      <c r="F92" s="53"/>
      <c r="G92" s="53"/>
      <c r="H92" s="53" t="s">
        <v>251</v>
      </c>
      <c r="I92" s="53"/>
      <c r="J92" s="53" t="s">
        <v>179</v>
      </c>
      <c r="K92" s="53" t="s">
        <v>4</v>
      </c>
      <c r="L92" s="53" t="s">
        <v>188</v>
      </c>
      <c r="M92" s="53" t="s">
        <v>741</v>
      </c>
      <c r="N92" s="53" t="s">
        <v>273</v>
      </c>
      <c r="O92" s="53" t="s">
        <v>273</v>
      </c>
      <c r="P92" s="53" t="s">
        <v>897</v>
      </c>
      <c r="Q92" s="53" t="s">
        <v>916</v>
      </c>
      <c r="R92" s="53" t="s">
        <v>686</v>
      </c>
      <c r="S92" s="53" t="s">
        <v>818</v>
      </c>
      <c r="T92" s="53" t="s">
        <v>942</v>
      </c>
      <c r="U92" s="53" t="s">
        <v>942</v>
      </c>
      <c r="V92" s="53" t="s">
        <v>943</v>
      </c>
      <c r="W92" s="197"/>
    </row>
    <row r="93" spans="1:23" ht="75" x14ac:dyDescent="0.25">
      <c r="A93" s="170">
        <v>90</v>
      </c>
      <c r="B93" s="47" t="s">
        <v>419</v>
      </c>
      <c r="C93" s="80" t="s">
        <v>394</v>
      </c>
      <c r="D93" s="36" t="s">
        <v>968</v>
      </c>
      <c r="E93" s="36" t="s">
        <v>178</v>
      </c>
      <c r="F93" s="36"/>
      <c r="G93" s="36"/>
      <c r="H93" s="36"/>
      <c r="I93" s="36"/>
      <c r="J93" s="36" t="s">
        <v>395</v>
      </c>
      <c r="K93" s="36" t="s">
        <v>396</v>
      </c>
      <c r="L93" s="36" t="s">
        <v>5</v>
      </c>
      <c r="M93" s="36" t="s">
        <v>5</v>
      </c>
      <c r="N93" s="36" t="s">
        <v>5</v>
      </c>
      <c r="O93" s="36" t="s">
        <v>5</v>
      </c>
      <c r="P93" s="36" t="s">
        <v>397</v>
      </c>
      <c r="Q93" s="36" t="s">
        <v>398</v>
      </c>
      <c r="R93" s="36" t="s">
        <v>399</v>
      </c>
      <c r="S93" s="36" t="s">
        <v>183</v>
      </c>
      <c r="T93" s="36" t="s">
        <v>400</v>
      </c>
      <c r="U93" s="36" t="s">
        <v>401</v>
      </c>
      <c r="V93" s="52" t="s">
        <v>402</v>
      </c>
      <c r="W93" s="197"/>
    </row>
    <row r="94" spans="1:23" ht="75" x14ac:dyDescent="0.25">
      <c r="A94" s="170">
        <v>91</v>
      </c>
      <c r="B94" s="47" t="s">
        <v>419</v>
      </c>
      <c r="C94" s="80" t="s">
        <v>403</v>
      </c>
      <c r="D94" s="36" t="s">
        <v>968</v>
      </c>
      <c r="E94" s="36" t="s">
        <v>178</v>
      </c>
      <c r="F94" s="36"/>
      <c r="G94" s="36"/>
      <c r="H94" s="36"/>
      <c r="I94" s="36"/>
      <c r="J94" s="36" t="s">
        <v>395</v>
      </c>
      <c r="K94" s="36" t="s">
        <v>396</v>
      </c>
      <c r="L94" s="36" t="s">
        <v>5</v>
      </c>
      <c r="M94" s="36" t="s">
        <v>5</v>
      </c>
      <c r="N94" s="36" t="s">
        <v>5</v>
      </c>
      <c r="O94" s="36" t="s">
        <v>5</v>
      </c>
      <c r="P94" s="36" t="s">
        <v>397</v>
      </c>
      <c r="Q94" s="36" t="s">
        <v>398</v>
      </c>
      <c r="R94" s="36" t="s">
        <v>399</v>
      </c>
      <c r="S94" s="36" t="s">
        <v>404</v>
      </c>
      <c r="T94" s="36" t="s">
        <v>405</v>
      </c>
      <c r="U94" s="36" t="s">
        <v>406</v>
      </c>
      <c r="V94" s="52" t="s">
        <v>402</v>
      </c>
      <c r="W94" s="197"/>
    </row>
    <row r="95" spans="1:23" ht="57" x14ac:dyDescent="0.25">
      <c r="A95" s="47">
        <v>92</v>
      </c>
      <c r="B95" s="47" t="s">
        <v>419</v>
      </c>
      <c r="C95" s="80" t="s">
        <v>407</v>
      </c>
      <c r="D95" s="36" t="s">
        <v>968</v>
      </c>
      <c r="E95" s="36" t="s">
        <v>251</v>
      </c>
      <c r="F95" s="36"/>
      <c r="G95" s="36"/>
      <c r="H95" s="36"/>
      <c r="I95" s="36"/>
      <c r="J95" s="36" t="s">
        <v>395</v>
      </c>
      <c r="K95" s="36" t="s">
        <v>396</v>
      </c>
      <c r="L95" s="36" t="s">
        <v>5</v>
      </c>
      <c r="M95" s="36" t="s">
        <v>5</v>
      </c>
      <c r="N95" s="36" t="s">
        <v>5</v>
      </c>
      <c r="O95" s="36" t="s">
        <v>5</v>
      </c>
      <c r="P95" s="36" t="s">
        <v>397</v>
      </c>
      <c r="Q95" s="36" t="s">
        <v>398</v>
      </c>
      <c r="R95" s="36" t="s">
        <v>5</v>
      </c>
      <c r="S95" s="36" t="s">
        <v>183</v>
      </c>
      <c r="T95" s="36" t="s">
        <v>408</v>
      </c>
      <c r="U95" s="36" t="s">
        <v>409</v>
      </c>
      <c r="V95" s="52" t="s">
        <v>410</v>
      </c>
      <c r="W95" s="197"/>
    </row>
    <row r="96" spans="1:23" ht="171" x14ac:dyDescent="0.25">
      <c r="A96" s="170">
        <v>93</v>
      </c>
      <c r="B96" s="47" t="s">
        <v>419</v>
      </c>
      <c r="C96" s="80" t="s">
        <v>411</v>
      </c>
      <c r="D96" s="36" t="s">
        <v>507</v>
      </c>
      <c r="E96" s="36"/>
      <c r="F96" s="36" t="s">
        <v>178</v>
      </c>
      <c r="G96" s="36"/>
      <c r="H96" s="36" t="s">
        <v>178</v>
      </c>
      <c r="I96" s="36" t="s">
        <v>178</v>
      </c>
      <c r="J96" s="36" t="s">
        <v>179</v>
      </c>
      <c r="K96" s="36" t="s">
        <v>396</v>
      </c>
      <c r="L96" s="36" t="s">
        <v>5</v>
      </c>
      <c r="M96" s="36" t="s">
        <v>5</v>
      </c>
      <c r="N96" s="36" t="s">
        <v>5</v>
      </c>
      <c r="O96" s="36" t="s">
        <v>5</v>
      </c>
      <c r="P96" s="36" t="s">
        <v>398</v>
      </c>
      <c r="Q96" s="36" t="s">
        <v>399</v>
      </c>
      <c r="R96" s="36" t="s">
        <v>5</v>
      </c>
      <c r="S96" s="36" t="s">
        <v>412</v>
      </c>
      <c r="T96" s="36" t="s">
        <v>413</v>
      </c>
      <c r="U96" s="36" t="s">
        <v>414</v>
      </c>
      <c r="V96" s="53" t="s">
        <v>415</v>
      </c>
      <c r="W96" s="197"/>
    </row>
    <row r="97" spans="1:23" ht="129" thickBot="1" x14ac:dyDescent="0.3">
      <c r="A97" s="170">
        <v>94</v>
      </c>
      <c r="B97" s="47" t="s">
        <v>419</v>
      </c>
      <c r="C97" s="80" t="s">
        <v>2</v>
      </c>
      <c r="D97" s="36" t="s">
        <v>507</v>
      </c>
      <c r="E97" s="36" t="s">
        <v>178</v>
      </c>
      <c r="F97" s="36"/>
      <c r="G97" s="36"/>
      <c r="H97" s="36" t="s">
        <v>178</v>
      </c>
      <c r="I97" s="36"/>
      <c r="J97" s="36" t="s">
        <v>179</v>
      </c>
      <c r="K97" s="36" t="s">
        <v>396</v>
      </c>
      <c r="L97" s="36" t="s">
        <v>5</v>
      </c>
      <c r="M97" s="36" t="s">
        <v>5</v>
      </c>
      <c r="N97" s="36" t="s">
        <v>5</v>
      </c>
      <c r="O97" s="36" t="s">
        <v>5</v>
      </c>
      <c r="P97" s="36" t="s">
        <v>398</v>
      </c>
      <c r="Q97" s="36" t="s">
        <v>399</v>
      </c>
      <c r="R97" s="36" t="s">
        <v>397</v>
      </c>
      <c r="S97" s="36" t="s">
        <v>412</v>
      </c>
      <c r="T97" s="36" t="s">
        <v>416</v>
      </c>
      <c r="U97" s="36" t="s">
        <v>417</v>
      </c>
      <c r="V97" s="53" t="s">
        <v>418</v>
      </c>
      <c r="W97" s="197"/>
    </row>
    <row r="98" spans="1:23" ht="270.75" x14ac:dyDescent="0.25">
      <c r="A98" s="47">
        <v>95</v>
      </c>
      <c r="B98" s="33" t="s">
        <v>72</v>
      </c>
      <c r="C98" s="183" t="s">
        <v>424</v>
      </c>
      <c r="D98" s="200" t="s">
        <v>425</v>
      </c>
      <c r="E98" s="36" t="s">
        <v>251</v>
      </c>
      <c r="F98" s="36"/>
      <c r="G98" s="36"/>
      <c r="H98" s="36"/>
      <c r="I98" s="36" t="s">
        <v>251</v>
      </c>
      <c r="J98" s="36" t="s">
        <v>252</v>
      </c>
      <c r="K98" s="36" t="s">
        <v>4</v>
      </c>
      <c r="L98" s="36" t="s">
        <v>255</v>
      </c>
      <c r="M98" s="36" t="s">
        <v>426</v>
      </c>
      <c r="N98" s="36" t="s">
        <v>427</v>
      </c>
      <c r="O98" s="36" t="s">
        <v>5</v>
      </c>
      <c r="P98" s="36" t="s">
        <v>428</v>
      </c>
      <c r="Q98" s="36" t="s">
        <v>429</v>
      </c>
      <c r="R98" s="36" t="s">
        <v>346</v>
      </c>
      <c r="S98" s="36" t="s">
        <v>430</v>
      </c>
      <c r="T98" s="36" t="s">
        <v>431</v>
      </c>
      <c r="U98" s="36" t="s">
        <v>432</v>
      </c>
      <c r="V98" s="36" t="s">
        <v>433</v>
      </c>
      <c r="W98" s="197"/>
    </row>
    <row r="99" spans="1:23" ht="171" x14ac:dyDescent="0.25">
      <c r="A99" s="170">
        <v>96</v>
      </c>
      <c r="B99" s="47" t="s">
        <v>72</v>
      </c>
      <c r="C99" s="80" t="s">
        <v>434</v>
      </c>
      <c r="D99" s="200" t="s">
        <v>435</v>
      </c>
      <c r="E99" s="36" t="s">
        <v>251</v>
      </c>
      <c r="F99" s="36"/>
      <c r="G99" s="36"/>
      <c r="H99" s="36"/>
      <c r="I99" s="36" t="s">
        <v>251</v>
      </c>
      <c r="J99" s="36" t="s">
        <v>252</v>
      </c>
      <c r="K99" s="36" t="s">
        <v>5</v>
      </c>
      <c r="L99" s="36" t="s">
        <v>5</v>
      </c>
      <c r="M99" s="36" t="s">
        <v>5</v>
      </c>
      <c r="N99" s="36" t="s">
        <v>427</v>
      </c>
      <c r="O99" s="36" t="s">
        <v>5</v>
      </c>
      <c r="P99" s="36" t="s">
        <v>345</v>
      </c>
      <c r="Q99" s="36" t="s">
        <v>346</v>
      </c>
      <c r="R99" s="36" t="s">
        <v>428</v>
      </c>
      <c r="S99" s="36" t="s">
        <v>430</v>
      </c>
      <c r="T99" s="36" t="s">
        <v>436</v>
      </c>
      <c r="U99" s="36" t="s">
        <v>437</v>
      </c>
      <c r="V99" s="36" t="s">
        <v>438</v>
      </c>
      <c r="W99" s="197"/>
    </row>
    <row r="100" spans="1:23" ht="228" x14ac:dyDescent="0.25">
      <c r="A100" s="170">
        <v>97</v>
      </c>
      <c r="B100" s="47" t="s">
        <v>72</v>
      </c>
      <c r="C100" s="80" t="s">
        <v>439</v>
      </c>
      <c r="D100" s="200" t="s">
        <v>425</v>
      </c>
      <c r="E100" s="36" t="s">
        <v>251</v>
      </c>
      <c r="F100" s="36"/>
      <c r="G100" s="36"/>
      <c r="H100" s="36"/>
      <c r="I100" s="36" t="s">
        <v>251</v>
      </c>
      <c r="J100" s="36" t="s">
        <v>252</v>
      </c>
      <c r="K100" s="36" t="s">
        <v>4</v>
      </c>
      <c r="L100" s="36" t="s">
        <v>255</v>
      </c>
      <c r="M100" s="36" t="s">
        <v>426</v>
      </c>
      <c r="N100" s="36" t="s">
        <v>440</v>
      </c>
      <c r="O100" s="36" t="s">
        <v>5</v>
      </c>
      <c r="P100" s="36" t="s">
        <v>428</v>
      </c>
      <c r="Q100" s="36" t="s">
        <v>429</v>
      </c>
      <c r="R100" s="36" t="s">
        <v>346</v>
      </c>
      <c r="S100" s="36" t="s">
        <v>430</v>
      </c>
      <c r="T100" s="36" t="s">
        <v>441</v>
      </c>
      <c r="U100" s="36" t="s">
        <v>442</v>
      </c>
      <c r="V100" s="36" t="s">
        <v>433</v>
      </c>
      <c r="W100" s="197"/>
    </row>
    <row r="101" spans="1:23" ht="156.75" x14ac:dyDescent="0.25">
      <c r="A101" s="47">
        <v>98</v>
      </c>
      <c r="B101" s="47" t="s">
        <v>72</v>
      </c>
      <c r="C101" s="80" t="s">
        <v>443</v>
      </c>
      <c r="D101" s="200" t="s">
        <v>435</v>
      </c>
      <c r="E101" s="36" t="s">
        <v>251</v>
      </c>
      <c r="F101" s="36"/>
      <c r="G101" s="36"/>
      <c r="H101" s="36"/>
      <c r="I101" s="36" t="s">
        <v>251</v>
      </c>
      <c r="J101" s="36" t="s">
        <v>252</v>
      </c>
      <c r="K101" s="36" t="s">
        <v>5</v>
      </c>
      <c r="L101" s="36" t="s">
        <v>5</v>
      </c>
      <c r="M101" s="36" t="s">
        <v>5</v>
      </c>
      <c r="N101" s="36" t="s">
        <v>440</v>
      </c>
      <c r="O101" s="36" t="s">
        <v>5</v>
      </c>
      <c r="P101" s="36" t="s">
        <v>345</v>
      </c>
      <c r="Q101" s="36" t="s">
        <v>346</v>
      </c>
      <c r="R101" s="36" t="s">
        <v>428</v>
      </c>
      <c r="S101" s="36" t="s">
        <v>430</v>
      </c>
      <c r="T101" s="36" t="s">
        <v>436</v>
      </c>
      <c r="U101" s="36" t="s">
        <v>437</v>
      </c>
      <c r="V101" s="36" t="s">
        <v>444</v>
      </c>
      <c r="W101" s="197"/>
    </row>
    <row r="102" spans="1:23" ht="156.75" x14ac:dyDescent="0.25">
      <c r="A102" s="170">
        <v>99</v>
      </c>
      <c r="B102" s="47" t="s">
        <v>72</v>
      </c>
      <c r="C102" s="80" t="e">
        <f>[1]thumano!D100</f>
        <v>#REF!</v>
      </c>
      <c r="D102" s="200" t="s">
        <v>445</v>
      </c>
      <c r="E102" s="36" t="s">
        <v>251</v>
      </c>
      <c r="F102" s="36"/>
      <c r="G102" s="36"/>
      <c r="H102" s="36" t="s">
        <v>251</v>
      </c>
      <c r="I102" s="36"/>
      <c r="J102" s="36" t="s">
        <v>253</v>
      </c>
      <c r="K102" s="36" t="s">
        <v>446</v>
      </c>
      <c r="L102" s="36" t="s">
        <v>193</v>
      </c>
      <c r="M102" s="36" t="s">
        <v>447</v>
      </c>
      <c r="N102" s="36" t="s">
        <v>5</v>
      </c>
      <c r="O102" s="36" t="s">
        <v>5</v>
      </c>
      <c r="P102" s="36" t="s">
        <v>448</v>
      </c>
      <c r="Q102" s="36" t="s">
        <v>346</v>
      </c>
      <c r="R102" s="36" t="s">
        <v>428</v>
      </c>
      <c r="S102" s="36" t="s">
        <v>430</v>
      </c>
      <c r="T102" s="36" t="s">
        <v>449</v>
      </c>
      <c r="U102" s="36" t="s">
        <v>450</v>
      </c>
      <c r="V102" s="195" t="s">
        <v>451</v>
      </c>
      <c r="W102" s="197"/>
    </row>
    <row r="103" spans="1:23" ht="270.75" x14ac:dyDescent="0.25">
      <c r="A103" s="170">
        <v>100</v>
      </c>
      <c r="B103" s="47" t="s">
        <v>72</v>
      </c>
      <c r="C103" s="80" t="e">
        <f>[1]thumano!D101</f>
        <v>#REF!</v>
      </c>
      <c r="D103" s="200" t="s">
        <v>445</v>
      </c>
      <c r="E103" s="36" t="s">
        <v>178</v>
      </c>
      <c r="F103" s="36"/>
      <c r="G103" s="36"/>
      <c r="H103" s="36" t="s">
        <v>251</v>
      </c>
      <c r="I103" s="36"/>
      <c r="J103" s="36" t="s">
        <v>253</v>
      </c>
      <c r="K103" s="36" t="s">
        <v>4</v>
      </c>
      <c r="L103" s="36" t="s">
        <v>255</v>
      </c>
      <c r="M103" s="36" t="s">
        <v>452</v>
      </c>
      <c r="N103" s="36" t="s">
        <v>5</v>
      </c>
      <c r="O103" s="36" t="s">
        <v>5</v>
      </c>
      <c r="P103" s="36" t="s">
        <v>448</v>
      </c>
      <c r="Q103" s="36" t="s">
        <v>346</v>
      </c>
      <c r="R103" s="36" t="s">
        <v>428</v>
      </c>
      <c r="S103" s="36" t="s">
        <v>430</v>
      </c>
      <c r="T103" s="36" t="s">
        <v>453</v>
      </c>
      <c r="U103" s="36" t="s">
        <v>454</v>
      </c>
      <c r="V103" s="195" t="s">
        <v>455</v>
      </c>
      <c r="W103" s="197"/>
    </row>
    <row r="104" spans="1:23" ht="199.5" x14ac:dyDescent="0.25">
      <c r="A104" s="47">
        <v>101</v>
      </c>
      <c r="B104" s="47" t="s">
        <v>72</v>
      </c>
      <c r="C104" s="80" t="e">
        <f>[1]thumano!D102</f>
        <v>#REF!</v>
      </c>
      <c r="D104" s="200" t="s">
        <v>445</v>
      </c>
      <c r="E104" s="36" t="s">
        <v>251</v>
      </c>
      <c r="F104" s="36"/>
      <c r="G104" s="36"/>
      <c r="H104" s="36" t="s">
        <v>251</v>
      </c>
      <c r="I104" s="36"/>
      <c r="J104" s="36" t="s">
        <v>252</v>
      </c>
      <c r="K104" s="36" t="s">
        <v>4</v>
      </c>
      <c r="L104" s="36"/>
      <c r="M104" s="36" t="s">
        <v>456</v>
      </c>
      <c r="N104" s="36" t="s">
        <v>5</v>
      </c>
      <c r="O104" s="36" t="s">
        <v>5</v>
      </c>
      <c r="P104" s="36" t="s">
        <v>346</v>
      </c>
      <c r="Q104" s="36" t="s">
        <v>448</v>
      </c>
      <c r="R104" s="36" t="s">
        <v>428</v>
      </c>
      <c r="S104" s="36" t="s">
        <v>430</v>
      </c>
      <c r="T104" s="36" t="e">
        <f>[1]thumano!N102</f>
        <v>#REF!</v>
      </c>
      <c r="U104" s="36" t="s">
        <v>457</v>
      </c>
      <c r="V104" s="195" t="s">
        <v>458</v>
      </c>
      <c r="W104" s="197"/>
    </row>
    <row r="105" spans="1:23" ht="242.25" x14ac:dyDescent="0.25">
      <c r="A105" s="170">
        <v>102</v>
      </c>
      <c r="B105" s="47" t="s">
        <v>72</v>
      </c>
      <c r="C105" s="80" t="s">
        <v>459</v>
      </c>
      <c r="D105" s="200" t="s">
        <v>445</v>
      </c>
      <c r="E105" s="36" t="s">
        <v>251</v>
      </c>
      <c r="F105" s="36"/>
      <c r="G105" s="36"/>
      <c r="H105" s="36" t="s">
        <v>251</v>
      </c>
      <c r="I105" s="36"/>
      <c r="J105" s="36" t="s">
        <v>252</v>
      </c>
      <c r="K105" s="36" t="s">
        <v>4</v>
      </c>
      <c r="L105" s="36"/>
      <c r="M105" s="36" t="s">
        <v>460</v>
      </c>
      <c r="N105" s="36" t="s">
        <v>5</v>
      </c>
      <c r="O105" s="36" t="s">
        <v>5</v>
      </c>
      <c r="P105" s="36" t="s">
        <v>448</v>
      </c>
      <c r="Q105" s="36" t="s">
        <v>346</v>
      </c>
      <c r="R105" s="36" t="s">
        <v>428</v>
      </c>
      <c r="S105" s="36" t="s">
        <v>430</v>
      </c>
      <c r="T105" s="36" t="e">
        <f>[1]thumano!N106</f>
        <v>#REF!</v>
      </c>
      <c r="U105" s="36" t="s">
        <v>461</v>
      </c>
      <c r="V105" s="36" t="s">
        <v>462</v>
      </c>
      <c r="W105" s="197"/>
    </row>
    <row r="106" spans="1:23" ht="409.5" x14ac:dyDescent="0.25">
      <c r="A106" s="170">
        <v>103</v>
      </c>
      <c r="B106" s="47" t="s">
        <v>72</v>
      </c>
      <c r="C106" s="80" t="s">
        <v>463</v>
      </c>
      <c r="D106" s="200" t="s">
        <v>445</v>
      </c>
      <c r="E106" s="36"/>
      <c r="F106" s="36" t="s">
        <v>251</v>
      </c>
      <c r="G106" s="36" t="s">
        <v>251</v>
      </c>
      <c r="H106" s="36" t="s">
        <v>251</v>
      </c>
      <c r="I106" s="36"/>
      <c r="J106" s="36" t="s">
        <v>253</v>
      </c>
      <c r="K106" s="36" t="s">
        <v>97</v>
      </c>
      <c r="L106" s="36" t="s">
        <v>180</v>
      </c>
      <c r="M106" s="36" t="s">
        <v>464</v>
      </c>
      <c r="N106" s="36" t="s">
        <v>5</v>
      </c>
      <c r="O106" s="36" t="s">
        <v>5</v>
      </c>
      <c r="P106" s="36" t="s">
        <v>448</v>
      </c>
      <c r="Q106" s="36" t="s">
        <v>346</v>
      </c>
      <c r="R106" s="36" t="s">
        <v>428</v>
      </c>
      <c r="S106" s="36" t="s">
        <v>430</v>
      </c>
      <c r="T106" s="36" t="s">
        <v>76</v>
      </c>
      <c r="U106" s="36" t="s">
        <v>465</v>
      </c>
      <c r="V106" s="36" t="s">
        <v>466</v>
      </c>
      <c r="W106" s="197"/>
    </row>
    <row r="107" spans="1:23" ht="213.75" x14ac:dyDescent="0.25">
      <c r="A107" s="47">
        <v>104</v>
      </c>
      <c r="B107" s="47" t="s">
        <v>72</v>
      </c>
      <c r="C107" s="80" t="s">
        <v>467</v>
      </c>
      <c r="D107" s="200" t="s">
        <v>468</v>
      </c>
      <c r="E107" s="36" t="s">
        <v>251</v>
      </c>
      <c r="F107" s="36"/>
      <c r="G107" s="36"/>
      <c r="H107" s="36" t="s">
        <v>251</v>
      </c>
      <c r="I107" s="36"/>
      <c r="J107" s="36" t="s">
        <v>253</v>
      </c>
      <c r="K107" s="36" t="s">
        <v>4</v>
      </c>
      <c r="L107" s="36" t="s">
        <v>180</v>
      </c>
      <c r="M107" s="36" t="s">
        <v>469</v>
      </c>
      <c r="N107" s="36" t="s">
        <v>5</v>
      </c>
      <c r="O107" s="36" t="s">
        <v>5</v>
      </c>
      <c r="P107" s="36" t="s">
        <v>448</v>
      </c>
      <c r="Q107" s="36" t="s">
        <v>346</v>
      </c>
      <c r="R107" s="36" t="s">
        <v>428</v>
      </c>
      <c r="S107" s="36" t="s">
        <v>430</v>
      </c>
      <c r="T107" s="36" t="s">
        <v>470</v>
      </c>
      <c r="U107" s="36" t="s">
        <v>471</v>
      </c>
      <c r="V107" s="36" t="s">
        <v>472</v>
      </c>
      <c r="W107" s="197"/>
    </row>
    <row r="108" spans="1:23" ht="156.75" x14ac:dyDescent="0.25">
      <c r="A108" s="170">
        <v>105</v>
      </c>
      <c r="B108" s="47" t="s">
        <v>72</v>
      </c>
      <c r="C108" s="80" t="e">
        <f>[1]thumano!D108</f>
        <v>#REF!</v>
      </c>
      <c r="D108" s="200" t="s">
        <v>445</v>
      </c>
      <c r="E108" s="36" t="s">
        <v>251</v>
      </c>
      <c r="F108" s="36"/>
      <c r="G108" s="36"/>
      <c r="H108" s="36" t="s">
        <v>251</v>
      </c>
      <c r="I108" s="36"/>
      <c r="J108" s="36"/>
      <c r="K108" s="36" t="s">
        <v>4</v>
      </c>
      <c r="L108" s="36" t="s">
        <v>180</v>
      </c>
      <c r="M108" s="36" t="s">
        <v>473</v>
      </c>
      <c r="N108" s="36" t="s">
        <v>5</v>
      </c>
      <c r="O108" s="36" t="s">
        <v>5</v>
      </c>
      <c r="P108" s="36" t="s">
        <v>448</v>
      </c>
      <c r="Q108" s="36" t="s">
        <v>346</v>
      </c>
      <c r="R108" s="36" t="s">
        <v>428</v>
      </c>
      <c r="S108" s="36" t="s">
        <v>430</v>
      </c>
      <c r="T108" s="36" t="e">
        <f>[1]thumano!N108</f>
        <v>#REF!</v>
      </c>
      <c r="U108" s="36"/>
      <c r="V108" s="195" t="s">
        <v>474</v>
      </c>
      <c r="W108" s="197"/>
    </row>
    <row r="109" spans="1:23" ht="142.5" x14ac:dyDescent="0.25">
      <c r="A109" s="170">
        <v>106</v>
      </c>
      <c r="B109" s="47" t="s">
        <v>72</v>
      </c>
      <c r="C109" s="80" t="s">
        <v>475</v>
      </c>
      <c r="D109" s="200" t="s">
        <v>445</v>
      </c>
      <c r="E109" s="36" t="s">
        <v>251</v>
      </c>
      <c r="F109" s="36"/>
      <c r="G109" s="36"/>
      <c r="H109" s="36" t="s">
        <v>251</v>
      </c>
      <c r="I109" s="36"/>
      <c r="J109" s="36" t="s">
        <v>252</v>
      </c>
      <c r="K109" s="36" t="s">
        <v>4</v>
      </c>
      <c r="L109" s="36" t="s">
        <v>180</v>
      </c>
      <c r="M109" s="36" t="s">
        <v>476</v>
      </c>
      <c r="N109" s="36" t="s">
        <v>5</v>
      </c>
      <c r="O109" s="36" t="s">
        <v>5</v>
      </c>
      <c r="P109" s="36" t="s">
        <v>448</v>
      </c>
      <c r="Q109" s="36" t="s">
        <v>346</v>
      </c>
      <c r="R109" s="36" t="s">
        <v>428</v>
      </c>
      <c r="S109" s="36" t="s">
        <v>430</v>
      </c>
      <c r="T109" s="36" t="s">
        <v>477</v>
      </c>
      <c r="U109" s="36" t="s">
        <v>478</v>
      </c>
      <c r="V109" s="36" t="s">
        <v>479</v>
      </c>
      <c r="W109" s="197"/>
    </row>
    <row r="110" spans="1:23" ht="114" x14ac:dyDescent="0.25">
      <c r="A110" s="47">
        <v>107</v>
      </c>
      <c r="B110" s="47" t="s">
        <v>72</v>
      </c>
      <c r="C110" s="80" t="s">
        <v>480</v>
      </c>
      <c r="D110" s="200" t="s">
        <v>481</v>
      </c>
      <c r="E110" s="36" t="s">
        <v>251</v>
      </c>
      <c r="F110" s="36"/>
      <c r="G110" s="36"/>
      <c r="H110" s="36" t="s">
        <v>251</v>
      </c>
      <c r="I110" s="36"/>
      <c r="J110" s="36" t="s">
        <v>252</v>
      </c>
      <c r="K110" s="36"/>
      <c r="L110" s="36" t="s">
        <v>180</v>
      </c>
      <c r="M110" s="36" t="s">
        <v>482</v>
      </c>
      <c r="N110" s="36" t="s">
        <v>5</v>
      </c>
      <c r="O110" s="36" t="s">
        <v>5</v>
      </c>
      <c r="P110" s="36" t="s">
        <v>448</v>
      </c>
      <c r="Q110" s="36" t="s">
        <v>346</v>
      </c>
      <c r="R110" s="36" t="s">
        <v>428</v>
      </c>
      <c r="S110" s="36" t="s">
        <v>430</v>
      </c>
      <c r="T110" s="36" t="s">
        <v>483</v>
      </c>
      <c r="U110" s="36" t="s">
        <v>484</v>
      </c>
      <c r="V110" s="36" t="s">
        <v>485</v>
      </c>
      <c r="W110" s="197"/>
    </row>
    <row r="111" spans="1:23" ht="409.5" x14ac:dyDescent="0.25">
      <c r="A111" s="170">
        <v>108</v>
      </c>
      <c r="B111" s="47" t="s">
        <v>72</v>
      </c>
      <c r="C111" s="80" t="s">
        <v>486</v>
      </c>
      <c r="D111" s="200" t="s">
        <v>445</v>
      </c>
      <c r="E111" s="36"/>
      <c r="F111" s="36"/>
      <c r="G111" s="36" t="s">
        <v>251</v>
      </c>
      <c r="H111" s="36" t="s">
        <v>251</v>
      </c>
      <c r="I111" s="36"/>
      <c r="J111" s="36" t="s">
        <v>487</v>
      </c>
      <c r="K111" s="36" t="s">
        <v>4</v>
      </c>
      <c r="L111" s="36" t="s">
        <v>188</v>
      </c>
      <c r="M111" s="36" t="s">
        <v>488</v>
      </c>
      <c r="N111" s="36" t="s">
        <v>5</v>
      </c>
      <c r="O111" s="36" t="s">
        <v>5</v>
      </c>
      <c r="P111" s="36" t="s">
        <v>489</v>
      </c>
      <c r="Q111" s="36" t="s">
        <v>490</v>
      </c>
      <c r="R111" s="36" t="s">
        <v>491</v>
      </c>
      <c r="S111" s="36" t="s">
        <v>430</v>
      </c>
      <c r="T111" s="36" t="s">
        <v>492</v>
      </c>
      <c r="U111" s="36" t="s">
        <v>493</v>
      </c>
      <c r="V111" s="36" t="s">
        <v>494</v>
      </c>
      <c r="W111" s="197"/>
    </row>
    <row r="112" spans="1:23" ht="409.5" x14ac:dyDescent="0.25">
      <c r="A112" s="170">
        <v>109</v>
      </c>
      <c r="B112" s="47" t="s">
        <v>72</v>
      </c>
      <c r="C112" s="80" t="s">
        <v>495</v>
      </c>
      <c r="D112" s="200" t="s">
        <v>445</v>
      </c>
      <c r="E112" s="36" t="s">
        <v>251</v>
      </c>
      <c r="F112" s="36" t="s">
        <v>251</v>
      </c>
      <c r="G112" s="36"/>
      <c r="H112" s="36" t="s">
        <v>251</v>
      </c>
      <c r="I112" s="36"/>
      <c r="J112" s="36" t="s">
        <v>253</v>
      </c>
      <c r="K112" s="36" t="s">
        <v>4</v>
      </c>
      <c r="L112" s="36" t="s">
        <v>5</v>
      </c>
      <c r="M112" s="36" t="s">
        <v>5</v>
      </c>
      <c r="N112" s="36" t="s">
        <v>5</v>
      </c>
      <c r="O112" s="36" t="s">
        <v>5</v>
      </c>
      <c r="P112" s="36" t="s">
        <v>489</v>
      </c>
      <c r="Q112" s="36" t="s">
        <v>490</v>
      </c>
      <c r="R112" s="36" t="s">
        <v>491</v>
      </c>
      <c r="S112" s="36" t="s">
        <v>430</v>
      </c>
      <c r="T112" s="36" t="s">
        <v>496</v>
      </c>
      <c r="U112" s="36" t="s">
        <v>497</v>
      </c>
      <c r="V112" s="36" t="s">
        <v>498</v>
      </c>
      <c r="W112" s="197"/>
    </row>
    <row r="113" spans="1:23" ht="409.6" thickBot="1" x14ac:dyDescent="0.3">
      <c r="A113" s="47">
        <v>110</v>
      </c>
      <c r="B113" s="79" t="s">
        <v>72</v>
      </c>
      <c r="C113" s="184" t="s">
        <v>499</v>
      </c>
      <c r="D113" s="200" t="s">
        <v>245</v>
      </c>
      <c r="E113" s="36"/>
      <c r="F113" s="36" t="s">
        <v>251</v>
      </c>
      <c r="G113" s="36"/>
      <c r="H113" s="36" t="s">
        <v>251</v>
      </c>
      <c r="I113" s="36"/>
      <c r="J113" s="36" t="s">
        <v>253</v>
      </c>
      <c r="K113" s="36" t="s">
        <v>4</v>
      </c>
      <c r="L113" s="36" t="s">
        <v>5</v>
      </c>
      <c r="M113" s="36" t="s">
        <v>5</v>
      </c>
      <c r="N113" s="36"/>
      <c r="O113" s="36" t="s">
        <v>5</v>
      </c>
      <c r="P113" s="36" t="s">
        <v>500</v>
      </c>
      <c r="Q113" s="36" t="s">
        <v>346</v>
      </c>
      <c r="R113" s="36" t="s">
        <v>501</v>
      </c>
      <c r="S113" s="36" t="s">
        <v>430</v>
      </c>
      <c r="T113" s="36" t="s">
        <v>502</v>
      </c>
      <c r="U113" s="36" t="s">
        <v>503</v>
      </c>
      <c r="V113" s="36" t="s">
        <v>504</v>
      </c>
      <c r="W113" s="197"/>
    </row>
    <row r="114" spans="1:23" ht="228.75" thickBot="1" x14ac:dyDescent="0.3">
      <c r="A114" s="170">
        <v>111</v>
      </c>
      <c r="B114" s="33" t="s">
        <v>565</v>
      </c>
      <c r="C114" s="80" t="s">
        <v>506</v>
      </c>
      <c r="D114" s="81" t="s">
        <v>507</v>
      </c>
      <c r="E114" s="36" t="s">
        <v>178</v>
      </c>
      <c r="F114" s="36"/>
      <c r="G114" s="36"/>
      <c r="H114" s="36" t="s">
        <v>178</v>
      </c>
      <c r="I114" s="36"/>
      <c r="J114" s="36" t="s">
        <v>508</v>
      </c>
      <c r="K114" s="36" t="s">
        <v>509</v>
      </c>
      <c r="L114" s="36" t="s">
        <v>510</v>
      </c>
      <c r="M114" s="36" t="s">
        <v>511</v>
      </c>
      <c r="N114" s="36" t="s">
        <v>5</v>
      </c>
      <c r="O114" s="36" t="s">
        <v>5</v>
      </c>
      <c r="P114" s="36" t="s">
        <v>512</v>
      </c>
      <c r="Q114" s="36"/>
      <c r="R114" s="36"/>
      <c r="S114" s="36" t="s">
        <v>513</v>
      </c>
      <c r="T114" s="36" t="s">
        <v>104</v>
      </c>
      <c r="U114" s="36" t="s">
        <v>514</v>
      </c>
      <c r="V114" s="36" t="s">
        <v>515</v>
      </c>
      <c r="W114" s="197"/>
    </row>
    <row r="115" spans="1:23" ht="228.75" thickBot="1" x14ac:dyDescent="0.3">
      <c r="A115" s="170">
        <v>112</v>
      </c>
      <c r="B115" s="33" t="s">
        <v>565</v>
      </c>
      <c r="C115" s="80" t="s">
        <v>516</v>
      </c>
      <c r="D115" s="81" t="s">
        <v>507</v>
      </c>
      <c r="E115" s="36" t="s">
        <v>178</v>
      </c>
      <c r="F115" s="36"/>
      <c r="G115" s="36"/>
      <c r="H115" s="36" t="s">
        <v>178</v>
      </c>
      <c r="I115" s="36"/>
      <c r="J115" s="36" t="s">
        <v>508</v>
      </c>
      <c r="K115" s="36" t="s">
        <v>509</v>
      </c>
      <c r="L115" s="36" t="s">
        <v>517</v>
      </c>
      <c r="M115" s="36" t="s">
        <v>518</v>
      </c>
      <c r="N115" s="36" t="s">
        <v>5</v>
      </c>
      <c r="O115" s="36" t="s">
        <v>5</v>
      </c>
      <c r="P115" s="36" t="s">
        <v>512</v>
      </c>
      <c r="Q115" s="36"/>
      <c r="R115" s="36"/>
      <c r="S115" s="36" t="s">
        <v>513</v>
      </c>
      <c r="T115" s="36" t="s">
        <v>104</v>
      </c>
      <c r="U115" s="36" t="s">
        <v>514</v>
      </c>
      <c r="V115" s="36" t="s">
        <v>515</v>
      </c>
      <c r="W115" s="197"/>
    </row>
    <row r="116" spans="1:23" ht="228.75" thickBot="1" x14ac:dyDescent="0.3">
      <c r="A116" s="47">
        <v>113</v>
      </c>
      <c r="B116" s="33" t="s">
        <v>565</v>
      </c>
      <c r="C116" s="80" t="s">
        <v>519</v>
      </c>
      <c r="D116" s="81" t="s">
        <v>507</v>
      </c>
      <c r="E116" s="36" t="s">
        <v>178</v>
      </c>
      <c r="F116" s="36"/>
      <c r="G116" s="36"/>
      <c r="H116" s="36" t="s">
        <v>178</v>
      </c>
      <c r="I116" s="36"/>
      <c r="J116" s="36" t="s">
        <v>520</v>
      </c>
      <c r="K116" s="36" t="s">
        <v>509</v>
      </c>
      <c r="L116" s="36" t="s">
        <v>521</v>
      </c>
      <c r="M116" s="36" t="s">
        <v>522</v>
      </c>
      <c r="N116" s="36" t="s">
        <v>5</v>
      </c>
      <c r="O116" s="36" t="s">
        <v>5</v>
      </c>
      <c r="P116" s="36" t="s">
        <v>512</v>
      </c>
      <c r="Q116" s="36"/>
      <c r="R116" s="36"/>
      <c r="S116" s="36" t="s">
        <v>513</v>
      </c>
      <c r="T116" s="36" t="s">
        <v>104</v>
      </c>
      <c r="U116" s="36" t="s">
        <v>514</v>
      </c>
      <c r="V116" s="36" t="s">
        <v>515</v>
      </c>
      <c r="W116" s="197"/>
    </row>
    <row r="117" spans="1:23" ht="228.75" thickBot="1" x14ac:dyDescent="0.3">
      <c r="A117" s="170">
        <v>114</v>
      </c>
      <c r="B117" s="33" t="s">
        <v>565</v>
      </c>
      <c r="C117" s="80" t="s">
        <v>523</v>
      </c>
      <c r="D117" s="81" t="s">
        <v>507</v>
      </c>
      <c r="E117" s="36" t="s">
        <v>178</v>
      </c>
      <c r="F117" s="36"/>
      <c r="G117" s="36"/>
      <c r="H117" s="36" t="s">
        <v>178</v>
      </c>
      <c r="I117" s="36"/>
      <c r="J117" s="36" t="s">
        <v>520</v>
      </c>
      <c r="K117" s="36" t="s">
        <v>509</v>
      </c>
      <c r="L117" s="36" t="s">
        <v>524</v>
      </c>
      <c r="M117" s="36" t="s">
        <v>525</v>
      </c>
      <c r="N117" s="36" t="s">
        <v>5</v>
      </c>
      <c r="O117" s="36" t="s">
        <v>5</v>
      </c>
      <c r="P117" s="36" t="s">
        <v>512</v>
      </c>
      <c r="Q117" s="36"/>
      <c r="R117" s="36"/>
      <c r="S117" s="36" t="s">
        <v>513</v>
      </c>
      <c r="T117" s="36" t="s">
        <v>104</v>
      </c>
      <c r="U117" s="36" t="s">
        <v>514</v>
      </c>
      <c r="V117" s="36" t="s">
        <v>515</v>
      </c>
      <c r="W117" s="197"/>
    </row>
    <row r="118" spans="1:23" ht="228.75" thickBot="1" x14ac:dyDescent="0.3">
      <c r="A118" s="170">
        <v>115</v>
      </c>
      <c r="B118" s="33" t="s">
        <v>565</v>
      </c>
      <c r="C118" s="80" t="s">
        <v>526</v>
      </c>
      <c r="D118" s="81" t="s">
        <v>507</v>
      </c>
      <c r="E118" s="36" t="s">
        <v>178</v>
      </c>
      <c r="F118" s="36"/>
      <c r="G118" s="36"/>
      <c r="H118" s="36" t="s">
        <v>178</v>
      </c>
      <c r="I118" s="36"/>
      <c r="J118" s="36" t="s">
        <v>520</v>
      </c>
      <c r="K118" s="36" t="s">
        <v>509</v>
      </c>
      <c r="L118" s="36" t="s">
        <v>521</v>
      </c>
      <c r="M118" s="36" t="s">
        <v>527</v>
      </c>
      <c r="N118" s="36" t="s">
        <v>5</v>
      </c>
      <c r="O118" s="36" t="s">
        <v>5</v>
      </c>
      <c r="P118" s="36" t="s">
        <v>512</v>
      </c>
      <c r="Q118" s="36"/>
      <c r="R118" s="36"/>
      <c r="S118" s="36" t="s">
        <v>513</v>
      </c>
      <c r="T118" s="36" t="s">
        <v>104</v>
      </c>
      <c r="U118" s="36" t="s">
        <v>514</v>
      </c>
      <c r="V118" s="36" t="s">
        <v>515</v>
      </c>
      <c r="W118" s="197"/>
    </row>
    <row r="119" spans="1:23" ht="314.25" thickBot="1" x14ac:dyDescent="0.3">
      <c r="A119" s="47">
        <v>116</v>
      </c>
      <c r="B119" s="33" t="s">
        <v>565</v>
      </c>
      <c r="C119" s="80" t="s">
        <v>528</v>
      </c>
      <c r="D119" s="81" t="s">
        <v>244</v>
      </c>
      <c r="E119" s="36" t="s">
        <v>178</v>
      </c>
      <c r="F119" s="36"/>
      <c r="G119" s="36"/>
      <c r="H119" s="36" t="s">
        <v>178</v>
      </c>
      <c r="I119" s="36"/>
      <c r="J119" s="36" t="s">
        <v>520</v>
      </c>
      <c r="K119" s="36" t="s">
        <v>509</v>
      </c>
      <c r="L119" s="36" t="s">
        <v>524</v>
      </c>
      <c r="M119" s="36" t="s">
        <v>529</v>
      </c>
      <c r="N119" s="36" t="s">
        <v>5</v>
      </c>
      <c r="O119" s="36" t="s">
        <v>5</v>
      </c>
      <c r="P119" s="36" t="s">
        <v>530</v>
      </c>
      <c r="Q119" s="36" t="s">
        <v>531</v>
      </c>
      <c r="R119" s="36"/>
      <c r="S119" s="36" t="s">
        <v>532</v>
      </c>
      <c r="T119" s="36" t="s">
        <v>533</v>
      </c>
      <c r="U119" s="36" t="s">
        <v>534</v>
      </c>
      <c r="V119" s="36" t="s">
        <v>535</v>
      </c>
      <c r="W119" s="197"/>
    </row>
    <row r="120" spans="1:23" ht="257.25" thickBot="1" x14ac:dyDescent="0.3">
      <c r="A120" s="170">
        <v>117</v>
      </c>
      <c r="B120" s="33" t="s">
        <v>565</v>
      </c>
      <c r="C120" s="80" t="s">
        <v>536</v>
      </c>
      <c r="D120" s="81" t="s">
        <v>507</v>
      </c>
      <c r="E120" s="36" t="s">
        <v>178</v>
      </c>
      <c r="F120" s="36"/>
      <c r="G120" s="36"/>
      <c r="H120" s="36" t="s">
        <v>178</v>
      </c>
      <c r="I120" s="36"/>
      <c r="J120" s="36" t="s">
        <v>508</v>
      </c>
      <c r="K120" s="36" t="s">
        <v>509</v>
      </c>
      <c r="L120" s="36" t="s">
        <v>510</v>
      </c>
      <c r="M120" s="36" t="s">
        <v>537</v>
      </c>
      <c r="N120" s="36" t="s">
        <v>5</v>
      </c>
      <c r="O120" s="36" t="s">
        <v>5</v>
      </c>
      <c r="P120" s="36" t="s">
        <v>530</v>
      </c>
      <c r="Q120" s="36"/>
      <c r="R120" s="36"/>
      <c r="S120" s="36" t="s">
        <v>532</v>
      </c>
      <c r="T120" s="36" t="s">
        <v>105</v>
      </c>
      <c r="U120" s="36" t="s">
        <v>538</v>
      </c>
      <c r="V120" s="36" t="s">
        <v>539</v>
      </c>
      <c r="W120" s="197"/>
    </row>
    <row r="121" spans="1:23" ht="105.75" thickBot="1" x14ac:dyDescent="0.3">
      <c r="A121" s="170">
        <v>118</v>
      </c>
      <c r="B121" s="33" t="s">
        <v>565</v>
      </c>
      <c r="C121" s="80" t="s">
        <v>540</v>
      </c>
      <c r="D121" s="81" t="s">
        <v>507</v>
      </c>
      <c r="E121" s="36" t="s">
        <v>178</v>
      </c>
      <c r="F121" s="36"/>
      <c r="G121" s="36"/>
      <c r="H121" s="36" t="s">
        <v>178</v>
      </c>
      <c r="I121" s="36"/>
      <c r="J121" s="36" t="s">
        <v>520</v>
      </c>
      <c r="K121" s="36" t="s">
        <v>509</v>
      </c>
      <c r="L121" s="36" t="s">
        <v>521</v>
      </c>
      <c r="M121" s="36" t="s">
        <v>219</v>
      </c>
      <c r="N121" s="36" t="s">
        <v>5</v>
      </c>
      <c r="O121" s="36" t="s">
        <v>5</v>
      </c>
      <c r="P121" s="36" t="s">
        <v>530</v>
      </c>
      <c r="Q121" s="36"/>
      <c r="R121" s="36"/>
      <c r="S121" s="36" t="s">
        <v>532</v>
      </c>
      <c r="T121" s="36" t="s">
        <v>106</v>
      </c>
      <c r="U121" s="36" t="s">
        <v>541</v>
      </c>
      <c r="V121" s="36" t="s">
        <v>107</v>
      </c>
      <c r="W121" s="197"/>
    </row>
    <row r="122" spans="1:23" ht="86.25" thickBot="1" x14ac:dyDescent="0.3">
      <c r="A122" s="47">
        <v>119</v>
      </c>
      <c r="B122" s="33" t="s">
        <v>565</v>
      </c>
      <c r="C122" s="80" t="s">
        <v>542</v>
      </c>
      <c r="D122" s="81" t="s">
        <v>507</v>
      </c>
      <c r="E122" s="36" t="s">
        <v>178</v>
      </c>
      <c r="F122" s="36"/>
      <c r="G122" s="36"/>
      <c r="H122" s="36" t="s">
        <v>178</v>
      </c>
      <c r="I122" s="36"/>
      <c r="J122" s="36" t="s">
        <v>520</v>
      </c>
      <c r="K122" s="36" t="s">
        <v>509</v>
      </c>
      <c r="L122" s="36" t="s">
        <v>521</v>
      </c>
      <c r="M122" s="36" t="s">
        <v>543</v>
      </c>
      <c r="N122" s="36" t="s">
        <v>5</v>
      </c>
      <c r="O122" s="36" t="s">
        <v>5</v>
      </c>
      <c r="P122" s="36" t="s">
        <v>531</v>
      </c>
      <c r="Q122" s="36" t="s">
        <v>530</v>
      </c>
      <c r="R122" s="36"/>
      <c r="S122" s="36" t="s">
        <v>532</v>
      </c>
      <c r="T122" s="36" t="s">
        <v>108</v>
      </c>
      <c r="U122" s="36" t="s">
        <v>544</v>
      </c>
      <c r="V122" s="36" t="s">
        <v>109</v>
      </c>
      <c r="W122" s="197"/>
    </row>
    <row r="123" spans="1:23" ht="120.75" thickBot="1" x14ac:dyDescent="0.3">
      <c r="A123" s="170">
        <v>120</v>
      </c>
      <c r="B123" s="33" t="s">
        <v>565</v>
      </c>
      <c r="C123" s="80" t="s">
        <v>545</v>
      </c>
      <c r="D123" s="81" t="s">
        <v>507</v>
      </c>
      <c r="E123" s="36" t="s">
        <v>178</v>
      </c>
      <c r="F123" s="36"/>
      <c r="G123" s="36"/>
      <c r="H123" s="36" t="s">
        <v>178</v>
      </c>
      <c r="I123" s="36"/>
      <c r="J123" s="36" t="s">
        <v>508</v>
      </c>
      <c r="K123" s="36" t="s">
        <v>5</v>
      </c>
      <c r="L123" s="36" t="s">
        <v>5</v>
      </c>
      <c r="M123" s="36" t="s">
        <v>5</v>
      </c>
      <c r="N123" s="36" t="s">
        <v>5</v>
      </c>
      <c r="O123" s="36" t="s">
        <v>5</v>
      </c>
      <c r="P123" s="36" t="s">
        <v>530</v>
      </c>
      <c r="Q123" s="36"/>
      <c r="R123" s="36"/>
      <c r="S123" s="36" t="s">
        <v>513</v>
      </c>
      <c r="T123" s="36" t="s">
        <v>110</v>
      </c>
      <c r="U123" s="36" t="s">
        <v>546</v>
      </c>
      <c r="V123" s="36" t="s">
        <v>547</v>
      </c>
      <c r="W123" s="197"/>
    </row>
    <row r="124" spans="1:23" ht="200.25" thickBot="1" x14ac:dyDescent="0.3">
      <c r="A124" s="170">
        <v>121</v>
      </c>
      <c r="B124" s="33" t="s">
        <v>565</v>
      </c>
      <c r="C124" s="80" t="s">
        <v>548</v>
      </c>
      <c r="D124" s="81" t="s">
        <v>507</v>
      </c>
      <c r="E124" s="36" t="s">
        <v>178</v>
      </c>
      <c r="F124" s="36"/>
      <c r="G124" s="36"/>
      <c r="H124" s="36" t="s">
        <v>178</v>
      </c>
      <c r="I124" s="36"/>
      <c r="J124" s="36" t="s">
        <v>508</v>
      </c>
      <c r="K124" s="36" t="s">
        <v>5</v>
      </c>
      <c r="L124" s="36" t="s">
        <v>5</v>
      </c>
      <c r="M124" s="36" t="s">
        <v>5</v>
      </c>
      <c r="N124" s="36" t="s">
        <v>5</v>
      </c>
      <c r="O124" s="36" t="s">
        <v>5</v>
      </c>
      <c r="P124" s="36" t="s">
        <v>530</v>
      </c>
      <c r="Q124" s="36" t="s">
        <v>512</v>
      </c>
      <c r="R124" s="36"/>
      <c r="S124" s="36" t="s">
        <v>532</v>
      </c>
      <c r="T124" s="36" t="s">
        <v>110</v>
      </c>
      <c r="U124" s="36" t="s">
        <v>110</v>
      </c>
      <c r="V124" s="36" t="s">
        <v>549</v>
      </c>
      <c r="W124" s="197"/>
    </row>
    <row r="125" spans="1:23" ht="129" thickBot="1" x14ac:dyDescent="0.3">
      <c r="A125" s="47">
        <v>122</v>
      </c>
      <c r="B125" s="33" t="s">
        <v>565</v>
      </c>
      <c r="C125" s="80" t="s">
        <v>550</v>
      </c>
      <c r="D125" s="81" t="s">
        <v>507</v>
      </c>
      <c r="E125" s="36" t="s">
        <v>178</v>
      </c>
      <c r="F125" s="36"/>
      <c r="G125" s="36"/>
      <c r="H125" s="36" t="s">
        <v>178</v>
      </c>
      <c r="I125" s="36"/>
      <c r="J125" s="36" t="s">
        <v>508</v>
      </c>
      <c r="K125" s="36" t="s">
        <v>509</v>
      </c>
      <c r="L125" s="36" t="s">
        <v>517</v>
      </c>
      <c r="M125" s="36" t="s">
        <v>551</v>
      </c>
      <c r="N125" s="36" t="s">
        <v>5</v>
      </c>
      <c r="O125" s="36" t="s">
        <v>5</v>
      </c>
      <c r="P125" s="36" t="s">
        <v>531</v>
      </c>
      <c r="Q125" s="36" t="s">
        <v>530</v>
      </c>
      <c r="R125" s="36"/>
      <c r="S125" s="36" t="s">
        <v>513</v>
      </c>
      <c r="T125" s="36" t="s">
        <v>111</v>
      </c>
      <c r="U125" s="36" t="s">
        <v>552</v>
      </c>
      <c r="V125" s="36" t="s">
        <v>112</v>
      </c>
      <c r="W125" s="197"/>
    </row>
    <row r="126" spans="1:23" ht="100.5" thickBot="1" x14ac:dyDescent="0.3">
      <c r="A126" s="170">
        <v>123</v>
      </c>
      <c r="B126" s="33" t="s">
        <v>565</v>
      </c>
      <c r="C126" s="80" t="s">
        <v>553</v>
      </c>
      <c r="D126" s="81" t="s">
        <v>507</v>
      </c>
      <c r="E126" s="36" t="s">
        <v>178</v>
      </c>
      <c r="F126" s="36"/>
      <c r="G126" s="36"/>
      <c r="H126" s="36"/>
      <c r="I126" s="36" t="s">
        <v>178</v>
      </c>
      <c r="J126" s="36" t="s">
        <v>508</v>
      </c>
      <c r="K126" s="36" t="s">
        <v>509</v>
      </c>
      <c r="L126" s="36" t="s">
        <v>510</v>
      </c>
      <c r="M126" s="36" t="s">
        <v>554</v>
      </c>
      <c r="N126" s="36" t="s">
        <v>5</v>
      </c>
      <c r="O126" s="36" t="s">
        <v>5</v>
      </c>
      <c r="P126" s="36" t="s">
        <v>512</v>
      </c>
      <c r="Q126" s="36" t="s">
        <v>530</v>
      </c>
      <c r="R126" s="36"/>
      <c r="S126" s="36" t="s">
        <v>513</v>
      </c>
      <c r="T126" s="36" t="s">
        <v>113</v>
      </c>
      <c r="U126" s="36" t="s">
        <v>555</v>
      </c>
      <c r="V126" s="36" t="s">
        <v>556</v>
      </c>
      <c r="W126" s="197"/>
    </row>
    <row r="127" spans="1:23" ht="409.6" thickBot="1" x14ac:dyDescent="0.3">
      <c r="A127" s="170">
        <v>124</v>
      </c>
      <c r="B127" s="33" t="s">
        <v>565</v>
      </c>
      <c r="C127" s="80" t="s">
        <v>557</v>
      </c>
      <c r="D127" s="35" t="s">
        <v>967</v>
      </c>
      <c r="E127" s="36"/>
      <c r="F127" s="36"/>
      <c r="G127" s="36" t="s">
        <v>178</v>
      </c>
      <c r="H127" s="36" t="s">
        <v>178</v>
      </c>
      <c r="I127" s="36"/>
      <c r="J127" s="36" t="s">
        <v>520</v>
      </c>
      <c r="K127" s="36" t="s">
        <v>509</v>
      </c>
      <c r="L127" s="36" t="s">
        <v>524</v>
      </c>
      <c r="M127" s="36" t="s">
        <v>558</v>
      </c>
      <c r="N127" s="36" t="s">
        <v>5</v>
      </c>
      <c r="O127" s="36" t="s">
        <v>5</v>
      </c>
      <c r="P127" s="36" t="s">
        <v>530</v>
      </c>
      <c r="Q127" s="36"/>
      <c r="R127" s="36"/>
      <c r="S127" s="36" t="s">
        <v>532</v>
      </c>
      <c r="T127" s="36" t="s">
        <v>559</v>
      </c>
      <c r="U127" s="36" t="s">
        <v>560</v>
      </c>
      <c r="V127" s="36" t="s">
        <v>561</v>
      </c>
      <c r="W127" s="197"/>
    </row>
    <row r="128" spans="1:23" ht="157.5" thickBot="1" x14ac:dyDescent="0.3">
      <c r="A128" s="47">
        <v>125</v>
      </c>
      <c r="B128" s="33" t="s">
        <v>565</v>
      </c>
      <c r="C128" s="80" t="s">
        <v>562</v>
      </c>
      <c r="D128" s="35" t="s">
        <v>967</v>
      </c>
      <c r="E128" s="36"/>
      <c r="F128" s="36"/>
      <c r="G128" s="36" t="s">
        <v>178</v>
      </c>
      <c r="H128" s="36" t="s">
        <v>178</v>
      </c>
      <c r="I128" s="36"/>
      <c r="J128" s="36" t="s">
        <v>508</v>
      </c>
      <c r="K128" s="36" t="s">
        <v>5</v>
      </c>
      <c r="L128" s="36" t="s">
        <v>5</v>
      </c>
      <c r="M128" s="36" t="s">
        <v>5</v>
      </c>
      <c r="N128" s="36" t="s">
        <v>5</v>
      </c>
      <c r="O128" s="36" t="s">
        <v>5</v>
      </c>
      <c r="P128" s="36" t="s">
        <v>530</v>
      </c>
      <c r="Q128" s="36" t="s">
        <v>512</v>
      </c>
      <c r="R128" s="36"/>
      <c r="S128" s="36" t="s">
        <v>532</v>
      </c>
      <c r="T128" s="36" t="s">
        <v>563</v>
      </c>
      <c r="U128" s="36" t="s">
        <v>564</v>
      </c>
      <c r="V128" s="36" t="s">
        <v>515</v>
      </c>
      <c r="W128" s="197"/>
    </row>
    <row r="129" spans="1:23" ht="356.25" x14ac:dyDescent="0.25">
      <c r="A129" s="170">
        <v>126</v>
      </c>
      <c r="B129" s="33" t="s">
        <v>607</v>
      </c>
      <c r="C129" s="183" t="s">
        <v>30</v>
      </c>
      <c r="D129" s="200">
        <v>1</v>
      </c>
      <c r="E129" s="36" t="s">
        <v>178</v>
      </c>
      <c r="F129" s="36"/>
      <c r="G129" s="36"/>
      <c r="H129" s="36"/>
      <c r="I129" s="36" t="s">
        <v>178</v>
      </c>
      <c r="J129" s="36" t="s">
        <v>520</v>
      </c>
      <c r="K129" s="36" t="s">
        <v>509</v>
      </c>
      <c r="L129" s="36"/>
      <c r="M129" s="36"/>
      <c r="N129" s="36" t="s">
        <v>566</v>
      </c>
      <c r="O129" s="36" t="s">
        <v>351</v>
      </c>
      <c r="P129" s="36" t="s">
        <v>567</v>
      </c>
      <c r="Q129" s="36" t="s">
        <v>568</v>
      </c>
      <c r="R129" s="36" t="s">
        <v>489</v>
      </c>
      <c r="S129" s="36" t="s">
        <v>183</v>
      </c>
      <c r="T129" s="36" t="s">
        <v>569</v>
      </c>
      <c r="U129" s="36" t="s">
        <v>570</v>
      </c>
      <c r="V129" s="36" t="s">
        <v>571</v>
      </c>
      <c r="W129" s="197"/>
    </row>
    <row r="130" spans="1:23" ht="409.5" x14ac:dyDescent="0.25">
      <c r="A130" s="170">
        <v>127</v>
      </c>
      <c r="B130" s="47" t="s">
        <v>607</v>
      </c>
      <c r="C130" s="80" t="s">
        <v>572</v>
      </c>
      <c r="D130" s="200">
        <v>3</v>
      </c>
      <c r="E130" s="36" t="s">
        <v>178</v>
      </c>
      <c r="F130" s="36"/>
      <c r="G130" s="36"/>
      <c r="H130" s="36"/>
      <c r="I130" s="36" t="s">
        <v>178</v>
      </c>
      <c r="J130" s="36" t="s">
        <v>520</v>
      </c>
      <c r="K130" s="36" t="s">
        <v>509</v>
      </c>
      <c r="L130" s="36"/>
      <c r="M130" s="36"/>
      <c r="N130" s="36" t="s">
        <v>566</v>
      </c>
      <c r="O130" s="36" t="s">
        <v>352</v>
      </c>
      <c r="P130" s="36" t="s">
        <v>573</v>
      </c>
      <c r="Q130" s="36" t="s">
        <v>574</v>
      </c>
      <c r="R130" s="36" t="s">
        <v>575</v>
      </c>
      <c r="S130" s="36" t="s">
        <v>183</v>
      </c>
      <c r="T130" s="36" t="s">
        <v>576</v>
      </c>
      <c r="U130" s="36" t="s">
        <v>577</v>
      </c>
      <c r="V130" s="36" t="s">
        <v>578</v>
      </c>
      <c r="W130" s="197"/>
    </row>
    <row r="131" spans="1:23" ht="409.6" thickBot="1" x14ac:dyDescent="0.3">
      <c r="A131" s="47">
        <v>128</v>
      </c>
      <c r="B131" s="173" t="s">
        <v>607</v>
      </c>
      <c r="C131" s="87" t="s">
        <v>579</v>
      </c>
      <c r="D131" s="200">
        <v>3</v>
      </c>
      <c r="E131" s="36" t="s">
        <v>178</v>
      </c>
      <c r="F131" s="36"/>
      <c r="G131" s="36"/>
      <c r="H131" s="36"/>
      <c r="I131" s="36" t="s">
        <v>178</v>
      </c>
      <c r="J131" s="36" t="s">
        <v>520</v>
      </c>
      <c r="K131" s="36" t="s">
        <v>509</v>
      </c>
      <c r="L131" s="36"/>
      <c r="M131" s="36"/>
      <c r="N131" s="36" t="s">
        <v>566</v>
      </c>
      <c r="O131" s="36" t="s">
        <v>352</v>
      </c>
      <c r="P131" s="36" t="s">
        <v>580</v>
      </c>
      <c r="Q131" s="36" t="s">
        <v>574</v>
      </c>
      <c r="R131" s="36" t="s">
        <v>489</v>
      </c>
      <c r="S131" s="36" t="s">
        <v>183</v>
      </c>
      <c r="T131" s="36" t="s">
        <v>581</v>
      </c>
      <c r="U131" s="36" t="s">
        <v>582</v>
      </c>
      <c r="V131" s="36" t="s">
        <v>583</v>
      </c>
      <c r="W131" s="197"/>
    </row>
    <row r="132" spans="1:23" ht="409.6" thickBot="1" x14ac:dyDescent="0.3">
      <c r="A132" s="170">
        <v>129</v>
      </c>
      <c r="B132" s="33" t="s">
        <v>607</v>
      </c>
      <c r="C132" s="80" t="s">
        <v>584</v>
      </c>
      <c r="D132" s="200">
        <v>3</v>
      </c>
      <c r="E132" s="36" t="s">
        <v>178</v>
      </c>
      <c r="F132" s="36"/>
      <c r="G132" s="36"/>
      <c r="H132" s="36"/>
      <c r="I132" s="36" t="s">
        <v>178</v>
      </c>
      <c r="J132" s="36" t="s">
        <v>520</v>
      </c>
      <c r="K132" s="36" t="s">
        <v>509</v>
      </c>
      <c r="L132" s="36"/>
      <c r="M132" s="36"/>
      <c r="N132" s="36" t="s">
        <v>566</v>
      </c>
      <c r="O132" s="36" t="s">
        <v>352</v>
      </c>
      <c r="P132" s="36" t="s">
        <v>584</v>
      </c>
      <c r="Q132" s="36" t="s">
        <v>574</v>
      </c>
      <c r="R132" s="36" t="s">
        <v>585</v>
      </c>
      <c r="S132" s="36" t="s">
        <v>183</v>
      </c>
      <c r="T132" s="36" t="s">
        <v>586</v>
      </c>
      <c r="U132" s="36" t="s">
        <v>587</v>
      </c>
      <c r="V132" s="36" t="s">
        <v>588</v>
      </c>
      <c r="W132" s="197"/>
    </row>
    <row r="133" spans="1:23" ht="409.6" thickBot="1" x14ac:dyDescent="0.3">
      <c r="A133" s="170">
        <v>130</v>
      </c>
      <c r="B133" s="33" t="s">
        <v>607</v>
      </c>
      <c r="C133" s="80" t="s">
        <v>589</v>
      </c>
      <c r="D133" s="200">
        <v>3</v>
      </c>
      <c r="E133" s="36" t="s">
        <v>178</v>
      </c>
      <c r="F133" s="36"/>
      <c r="G133" s="36"/>
      <c r="H133" s="36"/>
      <c r="I133" s="36" t="s">
        <v>178</v>
      </c>
      <c r="J133" s="36" t="s">
        <v>520</v>
      </c>
      <c r="K133" s="36" t="s">
        <v>509</v>
      </c>
      <c r="L133" s="36" t="s">
        <v>590</v>
      </c>
      <c r="M133" s="36"/>
      <c r="N133" s="36" t="s">
        <v>566</v>
      </c>
      <c r="O133" s="36" t="s">
        <v>352</v>
      </c>
      <c r="P133" s="36" t="s">
        <v>591</v>
      </c>
      <c r="Q133" s="36" t="s">
        <v>574</v>
      </c>
      <c r="R133" s="36" t="s">
        <v>592</v>
      </c>
      <c r="S133" s="36" t="s">
        <v>183</v>
      </c>
      <c r="T133" s="36" t="s">
        <v>593</v>
      </c>
      <c r="U133" s="36" t="s">
        <v>594</v>
      </c>
      <c r="V133" s="36" t="s">
        <v>595</v>
      </c>
      <c r="W133" s="197"/>
    </row>
    <row r="134" spans="1:23" ht="385.5" thickBot="1" x14ac:dyDescent="0.3">
      <c r="A134" s="47">
        <v>131</v>
      </c>
      <c r="B134" s="33" t="s">
        <v>607</v>
      </c>
      <c r="C134" s="80" t="s">
        <v>11</v>
      </c>
      <c r="D134" s="200">
        <v>2</v>
      </c>
      <c r="E134" s="36" t="s">
        <v>178</v>
      </c>
      <c r="F134" s="36"/>
      <c r="G134" s="36"/>
      <c r="H134" s="36"/>
      <c r="I134" s="36" t="s">
        <v>178</v>
      </c>
      <c r="J134" s="36" t="s">
        <v>520</v>
      </c>
      <c r="K134" s="36" t="s">
        <v>509</v>
      </c>
      <c r="L134" s="36"/>
      <c r="M134" s="36"/>
      <c r="N134" s="36" t="s">
        <v>566</v>
      </c>
      <c r="O134" s="36" t="s">
        <v>352</v>
      </c>
      <c r="P134" s="36" t="s">
        <v>596</v>
      </c>
      <c r="Q134" s="36" t="s">
        <v>574</v>
      </c>
      <c r="R134" s="36" t="s">
        <v>597</v>
      </c>
      <c r="S134" s="36" t="s">
        <v>598</v>
      </c>
      <c r="T134" s="36" t="s">
        <v>599</v>
      </c>
      <c r="U134" s="36" t="s">
        <v>600</v>
      </c>
      <c r="V134" s="36" t="s">
        <v>601</v>
      </c>
      <c r="W134" s="197"/>
    </row>
    <row r="135" spans="1:23" ht="399.75" thickBot="1" x14ac:dyDescent="0.3">
      <c r="A135" s="170">
        <v>132</v>
      </c>
      <c r="B135" s="174" t="s">
        <v>607</v>
      </c>
      <c r="C135" s="184" t="s">
        <v>71</v>
      </c>
      <c r="D135" s="200">
        <v>1</v>
      </c>
      <c r="E135" s="36" t="s">
        <v>178</v>
      </c>
      <c r="F135" s="36"/>
      <c r="G135" s="36"/>
      <c r="H135" s="36"/>
      <c r="I135" s="36" t="s">
        <v>178</v>
      </c>
      <c r="J135" s="36" t="s">
        <v>520</v>
      </c>
      <c r="K135" s="36" t="s">
        <v>509</v>
      </c>
      <c r="L135" s="36"/>
      <c r="M135" s="36"/>
      <c r="N135" s="36" t="s">
        <v>566</v>
      </c>
      <c r="O135" s="36" t="s">
        <v>352</v>
      </c>
      <c r="P135" s="36" t="s">
        <v>602</v>
      </c>
      <c r="Q135" s="36" t="s">
        <v>603</v>
      </c>
      <c r="R135" s="36" t="s">
        <v>604</v>
      </c>
      <c r="S135" s="36" t="s">
        <v>183</v>
      </c>
      <c r="T135" s="36" t="s">
        <v>98</v>
      </c>
      <c r="U135" s="36" t="s">
        <v>605</v>
      </c>
      <c r="V135" s="36" t="s">
        <v>606</v>
      </c>
      <c r="W135" s="197"/>
    </row>
    <row r="136" spans="1:23" ht="242.25" x14ac:dyDescent="0.25">
      <c r="A136" s="205">
        <v>133</v>
      </c>
      <c r="B136" s="107" t="s">
        <v>91</v>
      </c>
      <c r="C136" s="177" t="s">
        <v>17</v>
      </c>
      <c r="D136" s="131">
        <v>3</v>
      </c>
      <c r="E136" s="108" t="s">
        <v>178</v>
      </c>
      <c r="F136" s="108"/>
      <c r="G136" s="108"/>
      <c r="H136" s="108" t="s">
        <v>178</v>
      </c>
      <c r="I136" s="108"/>
      <c r="J136" s="108" t="s">
        <v>252</v>
      </c>
      <c r="K136" s="108" t="s">
        <v>254</v>
      </c>
      <c r="L136" s="108" t="s">
        <v>255</v>
      </c>
      <c r="M136" s="108" t="s">
        <v>608</v>
      </c>
      <c r="N136" s="108" t="s">
        <v>5</v>
      </c>
      <c r="O136" s="108" t="s">
        <v>5</v>
      </c>
      <c r="P136" s="108" t="s">
        <v>609</v>
      </c>
      <c r="Q136" s="108"/>
      <c r="R136" s="108"/>
      <c r="S136" s="108" t="s">
        <v>610</v>
      </c>
      <c r="T136" s="108" t="s">
        <v>950</v>
      </c>
      <c r="U136" s="108" t="s">
        <v>611</v>
      </c>
      <c r="V136" s="108" t="s">
        <v>612</v>
      </c>
      <c r="W136" s="197"/>
    </row>
    <row r="137" spans="1:23" ht="409.5" x14ac:dyDescent="0.25">
      <c r="A137" s="107">
        <v>134</v>
      </c>
      <c r="B137" s="107" t="s">
        <v>91</v>
      </c>
      <c r="C137" s="177" t="s">
        <v>62</v>
      </c>
      <c r="D137" s="131">
        <v>3</v>
      </c>
      <c r="E137" s="108" t="s">
        <v>178</v>
      </c>
      <c r="F137" s="108"/>
      <c r="G137" s="108"/>
      <c r="H137" s="108" t="s">
        <v>178</v>
      </c>
      <c r="I137" s="108"/>
      <c r="J137" s="108" t="s">
        <v>252</v>
      </c>
      <c r="K137" s="108" t="s">
        <v>254</v>
      </c>
      <c r="L137" s="108" t="s">
        <v>255</v>
      </c>
      <c r="M137" s="108" t="s">
        <v>608</v>
      </c>
      <c r="N137" s="108" t="s">
        <v>5</v>
      </c>
      <c r="O137" s="108" t="s">
        <v>5</v>
      </c>
      <c r="P137" s="108" t="s">
        <v>609</v>
      </c>
      <c r="Q137" s="108" t="s">
        <v>613</v>
      </c>
      <c r="R137" s="108"/>
      <c r="S137" s="108" t="s">
        <v>614</v>
      </c>
      <c r="T137" s="108" t="s">
        <v>951</v>
      </c>
      <c r="U137" s="108" t="s">
        <v>952</v>
      </c>
      <c r="V137" s="108" t="s">
        <v>615</v>
      </c>
      <c r="W137" s="197"/>
    </row>
    <row r="138" spans="1:23" ht="128.25" x14ac:dyDescent="0.25">
      <c r="A138" s="205">
        <v>135</v>
      </c>
      <c r="B138" s="107" t="s">
        <v>91</v>
      </c>
      <c r="C138" s="177" t="s">
        <v>616</v>
      </c>
      <c r="D138" s="131">
        <v>3</v>
      </c>
      <c r="E138" s="108" t="s">
        <v>251</v>
      </c>
      <c r="F138" s="108"/>
      <c r="G138" s="108"/>
      <c r="H138" s="108" t="s">
        <v>251</v>
      </c>
      <c r="I138" s="108"/>
      <c r="J138" s="108" t="s">
        <v>252</v>
      </c>
      <c r="K138" s="108" t="s">
        <v>254</v>
      </c>
      <c r="L138" s="108" t="s">
        <v>617</v>
      </c>
      <c r="M138" s="108" t="s">
        <v>272</v>
      </c>
      <c r="N138" s="108" t="s">
        <v>5</v>
      </c>
      <c r="O138" s="108" t="s">
        <v>5</v>
      </c>
      <c r="P138" s="108" t="s">
        <v>618</v>
      </c>
      <c r="Q138" s="108" t="s">
        <v>5</v>
      </c>
      <c r="R138" s="108" t="s">
        <v>5</v>
      </c>
      <c r="S138" s="108" t="s">
        <v>619</v>
      </c>
      <c r="T138" s="108" t="s">
        <v>953</v>
      </c>
      <c r="U138" s="108" t="s">
        <v>954</v>
      </c>
      <c r="V138" s="108" t="s">
        <v>620</v>
      </c>
      <c r="W138" s="197"/>
    </row>
    <row r="139" spans="1:23" ht="185.25" x14ac:dyDescent="0.25">
      <c r="A139" s="205">
        <v>136</v>
      </c>
      <c r="B139" s="107" t="s">
        <v>91</v>
      </c>
      <c r="C139" s="177" t="s">
        <v>92</v>
      </c>
      <c r="D139" s="131">
        <v>4</v>
      </c>
      <c r="E139" s="108"/>
      <c r="F139" s="108" t="s">
        <v>251</v>
      </c>
      <c r="G139" s="108"/>
      <c r="H139" s="108" t="s">
        <v>251</v>
      </c>
      <c r="I139" s="108"/>
      <c r="J139" s="108" t="s">
        <v>252</v>
      </c>
      <c r="K139" s="108" t="s">
        <v>621</v>
      </c>
      <c r="L139" s="108" t="s">
        <v>5</v>
      </c>
      <c r="M139" s="108" t="s">
        <v>5</v>
      </c>
      <c r="N139" s="108" t="s">
        <v>5</v>
      </c>
      <c r="O139" s="108" t="s">
        <v>5</v>
      </c>
      <c r="P139" s="108" t="s">
        <v>6</v>
      </c>
      <c r="Q139" s="108" t="s">
        <v>346</v>
      </c>
      <c r="R139" s="108" t="s">
        <v>93</v>
      </c>
      <c r="S139" s="108" t="s">
        <v>622</v>
      </c>
      <c r="T139" s="108" t="s">
        <v>94</v>
      </c>
      <c r="U139" s="108" t="s">
        <v>955</v>
      </c>
      <c r="V139" s="108" t="s">
        <v>623</v>
      </c>
      <c r="W139" s="197"/>
    </row>
    <row r="140" spans="1:23" ht="409.5" x14ac:dyDescent="0.25">
      <c r="A140" s="107">
        <v>137</v>
      </c>
      <c r="B140" s="107" t="s">
        <v>91</v>
      </c>
      <c r="C140" s="177" t="s">
        <v>624</v>
      </c>
      <c r="D140" s="131" t="s">
        <v>625</v>
      </c>
      <c r="E140" s="108" t="s">
        <v>251</v>
      </c>
      <c r="F140" s="108"/>
      <c r="G140" s="108"/>
      <c r="H140" s="108" t="s">
        <v>251</v>
      </c>
      <c r="I140" s="108"/>
      <c r="J140" s="108" t="s">
        <v>252</v>
      </c>
      <c r="K140" s="108" t="s">
        <v>621</v>
      </c>
      <c r="L140" s="108" t="s">
        <v>617</v>
      </c>
      <c r="M140" s="108" t="s">
        <v>626</v>
      </c>
      <c r="N140" s="108" t="s">
        <v>5</v>
      </c>
      <c r="O140" s="108" t="s">
        <v>5</v>
      </c>
      <c r="P140" s="108" t="s">
        <v>6</v>
      </c>
      <c r="Q140" s="108" t="s">
        <v>346</v>
      </c>
      <c r="R140" s="108" t="s">
        <v>5</v>
      </c>
      <c r="S140" s="108" t="s">
        <v>627</v>
      </c>
      <c r="T140" s="108" t="s">
        <v>95</v>
      </c>
      <c r="U140" s="108" t="s">
        <v>956</v>
      </c>
      <c r="V140" s="108" t="s">
        <v>628</v>
      </c>
      <c r="W140" s="197"/>
    </row>
    <row r="141" spans="1:23" ht="409.5" x14ac:dyDescent="0.25">
      <c r="A141" s="205">
        <v>138</v>
      </c>
      <c r="B141" s="107" t="s">
        <v>91</v>
      </c>
      <c r="C141" s="177" t="s">
        <v>629</v>
      </c>
      <c r="D141" s="131">
        <v>2</v>
      </c>
      <c r="E141" s="108" t="s">
        <v>251</v>
      </c>
      <c r="F141" s="108"/>
      <c r="G141" s="108"/>
      <c r="H141" s="108" t="s">
        <v>251</v>
      </c>
      <c r="I141" s="108"/>
      <c r="J141" s="108" t="s">
        <v>252</v>
      </c>
      <c r="K141" s="108" t="s">
        <v>254</v>
      </c>
      <c r="L141" s="108" t="s">
        <v>5</v>
      </c>
      <c r="M141" s="108" t="s">
        <v>5</v>
      </c>
      <c r="N141" s="108" t="s">
        <v>5</v>
      </c>
      <c r="O141" s="108" t="s">
        <v>5</v>
      </c>
      <c r="P141" s="108" t="s">
        <v>6</v>
      </c>
      <c r="Q141" s="108" t="s">
        <v>346</v>
      </c>
      <c r="R141" s="108" t="s">
        <v>5</v>
      </c>
      <c r="S141" s="108" t="s">
        <v>630</v>
      </c>
      <c r="T141" s="108" t="s">
        <v>96</v>
      </c>
      <c r="U141" s="108" t="s">
        <v>957</v>
      </c>
      <c r="V141" s="108" t="s">
        <v>631</v>
      </c>
      <c r="W141" s="197"/>
    </row>
    <row r="142" spans="1:23" ht="128.25" x14ac:dyDescent="0.25">
      <c r="A142" s="205">
        <v>139</v>
      </c>
      <c r="B142" s="107" t="s">
        <v>91</v>
      </c>
      <c r="C142" s="177" t="s">
        <v>10</v>
      </c>
      <c r="D142" s="131">
        <v>5</v>
      </c>
      <c r="E142" s="108" t="s">
        <v>251</v>
      </c>
      <c r="F142" s="108"/>
      <c r="G142" s="108"/>
      <c r="H142" s="108" t="s">
        <v>251</v>
      </c>
      <c r="I142" s="108"/>
      <c r="J142" s="108" t="s">
        <v>252</v>
      </c>
      <c r="K142" s="108" t="s">
        <v>254</v>
      </c>
      <c r="L142" s="108" t="s">
        <v>632</v>
      </c>
      <c r="M142" s="108" t="s">
        <v>633</v>
      </c>
      <c r="N142" s="108" t="s">
        <v>5</v>
      </c>
      <c r="O142" s="108" t="s">
        <v>5</v>
      </c>
      <c r="P142" s="108" t="s">
        <v>6</v>
      </c>
      <c r="Q142" s="108" t="s">
        <v>5</v>
      </c>
      <c r="R142" s="108" t="s">
        <v>5</v>
      </c>
      <c r="S142" s="108" t="s">
        <v>630</v>
      </c>
      <c r="T142" s="108" t="s">
        <v>96</v>
      </c>
      <c r="U142" s="108" t="s">
        <v>958</v>
      </c>
      <c r="V142" s="108" t="s">
        <v>634</v>
      </c>
      <c r="W142" s="197"/>
    </row>
    <row r="143" spans="1:23" ht="71.25" x14ac:dyDescent="0.25">
      <c r="A143" s="107">
        <v>140</v>
      </c>
      <c r="B143" s="107" t="s">
        <v>91</v>
      </c>
      <c r="C143" s="177" t="s">
        <v>635</v>
      </c>
      <c r="D143" s="131">
        <v>5</v>
      </c>
      <c r="E143" s="108" t="s">
        <v>251</v>
      </c>
      <c r="F143" s="108"/>
      <c r="G143" s="108"/>
      <c r="H143" s="108" t="s">
        <v>251</v>
      </c>
      <c r="I143" s="108"/>
      <c r="J143" s="108" t="s">
        <v>253</v>
      </c>
      <c r="K143" s="108" t="s">
        <v>254</v>
      </c>
      <c r="L143" s="108" t="s">
        <v>617</v>
      </c>
      <c r="M143" s="108" t="s">
        <v>636</v>
      </c>
      <c r="N143" s="108" t="s">
        <v>5</v>
      </c>
      <c r="O143" s="108" t="s">
        <v>5</v>
      </c>
      <c r="P143" s="108" t="s">
        <v>618</v>
      </c>
      <c r="Q143" s="108" t="s">
        <v>5</v>
      </c>
      <c r="R143" s="108" t="s">
        <v>5</v>
      </c>
      <c r="S143" s="108" t="s">
        <v>637</v>
      </c>
      <c r="T143" s="108" t="s">
        <v>96</v>
      </c>
      <c r="U143" s="108" t="s">
        <v>959</v>
      </c>
      <c r="V143" s="109" t="s">
        <v>638</v>
      </c>
      <c r="W143" s="197"/>
    </row>
    <row r="144" spans="1:23" ht="71.25" x14ac:dyDescent="0.25">
      <c r="A144" s="205">
        <v>141</v>
      </c>
      <c r="B144" s="107" t="s">
        <v>91</v>
      </c>
      <c r="C144" s="177" t="s">
        <v>639</v>
      </c>
      <c r="D144" s="131">
        <v>5</v>
      </c>
      <c r="E144" s="108" t="s">
        <v>251</v>
      </c>
      <c r="F144" s="108"/>
      <c r="G144" s="108"/>
      <c r="H144" s="108" t="s">
        <v>251</v>
      </c>
      <c r="I144" s="108"/>
      <c r="J144" s="108" t="s">
        <v>253</v>
      </c>
      <c r="K144" s="108" t="s">
        <v>254</v>
      </c>
      <c r="L144" s="108" t="s">
        <v>632</v>
      </c>
      <c r="M144" s="108" t="s">
        <v>640</v>
      </c>
      <c r="N144" s="108" t="s">
        <v>5</v>
      </c>
      <c r="O144" s="108" t="s">
        <v>5</v>
      </c>
      <c r="P144" s="108" t="s">
        <v>618</v>
      </c>
      <c r="Q144" s="108" t="s">
        <v>5</v>
      </c>
      <c r="R144" s="108" t="s">
        <v>5</v>
      </c>
      <c r="S144" s="108" t="s">
        <v>637</v>
      </c>
      <c r="T144" s="108" t="s">
        <v>96</v>
      </c>
      <c r="U144" s="108" t="s">
        <v>959</v>
      </c>
      <c r="V144" s="109" t="s">
        <v>641</v>
      </c>
      <c r="W144" s="197"/>
    </row>
    <row r="145" spans="1:23" ht="213.75" x14ac:dyDescent="0.25">
      <c r="A145" s="205">
        <v>142</v>
      </c>
      <c r="B145" s="107" t="s">
        <v>91</v>
      </c>
      <c r="C145" s="177" t="s">
        <v>642</v>
      </c>
      <c r="D145" s="131">
        <v>5</v>
      </c>
      <c r="E145" s="108" t="s">
        <v>251</v>
      </c>
      <c r="F145" s="108"/>
      <c r="G145" s="108"/>
      <c r="H145" s="108" t="s">
        <v>251</v>
      </c>
      <c r="I145" s="108"/>
      <c r="J145" s="108" t="s">
        <v>252</v>
      </c>
      <c r="K145" s="108" t="s">
        <v>254</v>
      </c>
      <c r="L145" s="108" t="s">
        <v>218</v>
      </c>
      <c r="M145" s="108" t="s">
        <v>643</v>
      </c>
      <c r="N145" s="108" t="s">
        <v>5</v>
      </c>
      <c r="O145" s="108" t="s">
        <v>5</v>
      </c>
      <c r="P145" s="108" t="s">
        <v>644</v>
      </c>
      <c r="Q145" s="108" t="s">
        <v>5</v>
      </c>
      <c r="R145" s="108" t="s">
        <v>5</v>
      </c>
      <c r="S145" s="108" t="s">
        <v>637</v>
      </c>
      <c r="T145" s="108" t="s">
        <v>960</v>
      </c>
      <c r="U145" s="108" t="s">
        <v>961</v>
      </c>
      <c r="V145" s="109" t="s">
        <v>645</v>
      </c>
      <c r="W145" s="197"/>
    </row>
    <row r="146" spans="1:23" ht="156.75" x14ac:dyDescent="0.25">
      <c r="A146" s="107">
        <v>143</v>
      </c>
      <c r="B146" s="107" t="s">
        <v>91</v>
      </c>
      <c r="C146" s="177" t="s">
        <v>646</v>
      </c>
      <c r="D146" s="131">
        <v>5</v>
      </c>
      <c r="E146" s="108" t="s">
        <v>251</v>
      </c>
      <c r="F146" s="108"/>
      <c r="G146" s="108"/>
      <c r="H146" s="108" t="s">
        <v>251</v>
      </c>
      <c r="I146" s="108"/>
      <c r="J146" s="108" t="s">
        <v>252</v>
      </c>
      <c r="K146" s="108" t="s">
        <v>254</v>
      </c>
      <c r="L146" s="108" t="s">
        <v>218</v>
      </c>
      <c r="M146" s="108" t="s">
        <v>647</v>
      </c>
      <c r="N146" s="108" t="s">
        <v>5</v>
      </c>
      <c r="O146" s="108" t="s">
        <v>5</v>
      </c>
      <c r="P146" s="108" t="s">
        <v>644</v>
      </c>
      <c r="Q146" s="108" t="s">
        <v>5</v>
      </c>
      <c r="R146" s="108" t="s">
        <v>5</v>
      </c>
      <c r="S146" s="108" t="s">
        <v>637</v>
      </c>
      <c r="T146" s="108" t="s">
        <v>962</v>
      </c>
      <c r="U146" s="108" t="s">
        <v>963</v>
      </c>
      <c r="V146" s="109" t="s">
        <v>648</v>
      </c>
      <c r="W146" s="197"/>
    </row>
    <row r="147" spans="1:23" ht="128.25" x14ac:dyDescent="0.25">
      <c r="A147" s="205">
        <v>144</v>
      </c>
      <c r="B147" s="107" t="s">
        <v>91</v>
      </c>
      <c r="C147" s="177" t="s">
        <v>649</v>
      </c>
      <c r="D147" s="131">
        <v>5</v>
      </c>
      <c r="E147" s="108" t="s">
        <v>251</v>
      </c>
      <c r="F147" s="108"/>
      <c r="G147" s="108"/>
      <c r="H147" s="108" t="s">
        <v>251</v>
      </c>
      <c r="I147" s="108"/>
      <c r="J147" s="108" t="s">
        <v>252</v>
      </c>
      <c r="K147" s="108" t="s">
        <v>254</v>
      </c>
      <c r="L147" s="108" t="s">
        <v>218</v>
      </c>
      <c r="M147" s="108" t="s">
        <v>650</v>
      </c>
      <c r="N147" s="108" t="s">
        <v>5</v>
      </c>
      <c r="O147" s="108" t="s">
        <v>5</v>
      </c>
      <c r="P147" s="108" t="s">
        <v>644</v>
      </c>
      <c r="Q147" s="108" t="s">
        <v>5</v>
      </c>
      <c r="R147" s="108" t="s">
        <v>5</v>
      </c>
      <c r="S147" s="108" t="s">
        <v>651</v>
      </c>
      <c r="T147" s="108" t="s">
        <v>652</v>
      </c>
      <c r="U147" s="108" t="s">
        <v>964</v>
      </c>
      <c r="V147" s="109" t="s">
        <v>653</v>
      </c>
      <c r="W147" s="197"/>
    </row>
    <row r="148" spans="1:23" ht="99.75" x14ac:dyDescent="0.25">
      <c r="A148" s="205">
        <v>145</v>
      </c>
      <c r="B148" s="107" t="s">
        <v>69</v>
      </c>
      <c r="C148" s="177" t="s">
        <v>669</v>
      </c>
      <c r="D148" s="131" t="s">
        <v>244</v>
      </c>
      <c r="E148" s="108" t="s">
        <v>251</v>
      </c>
      <c r="F148" s="108"/>
      <c r="G148" s="108"/>
      <c r="H148" s="108" t="s">
        <v>251</v>
      </c>
      <c r="I148" s="108"/>
      <c r="J148" s="108" t="s">
        <v>252</v>
      </c>
      <c r="K148" s="108" t="s">
        <v>4</v>
      </c>
      <c r="L148" s="108" t="s">
        <v>255</v>
      </c>
      <c r="M148" s="108" t="s">
        <v>260</v>
      </c>
      <c r="N148" s="108" t="s">
        <v>273</v>
      </c>
      <c r="O148" s="108" t="s">
        <v>273</v>
      </c>
      <c r="P148" s="108" t="s">
        <v>346</v>
      </c>
      <c r="Q148" s="108" t="s">
        <v>336</v>
      </c>
      <c r="R148" s="108"/>
      <c r="S148" s="108" t="s">
        <v>195</v>
      </c>
      <c r="T148" s="108" t="s">
        <v>670</v>
      </c>
      <c r="U148" s="108" t="s">
        <v>671</v>
      </c>
      <c r="V148" s="109" t="s">
        <v>672</v>
      </c>
      <c r="W148" s="197"/>
    </row>
    <row r="149" spans="1:23" ht="90" x14ac:dyDescent="0.25">
      <c r="A149" s="107">
        <v>146</v>
      </c>
      <c r="B149" s="107" t="s">
        <v>69</v>
      </c>
      <c r="C149" s="177" t="s">
        <v>673</v>
      </c>
      <c r="D149" s="131" t="s">
        <v>244</v>
      </c>
      <c r="E149" s="108"/>
      <c r="F149" s="108"/>
      <c r="G149" s="108" t="s">
        <v>251</v>
      </c>
      <c r="H149" s="108"/>
      <c r="I149" s="108"/>
      <c r="J149" s="108" t="s">
        <v>253</v>
      </c>
      <c r="K149" s="108" t="s">
        <v>4</v>
      </c>
      <c r="L149" s="108" t="s">
        <v>255</v>
      </c>
      <c r="M149" s="108" t="s">
        <v>674</v>
      </c>
      <c r="N149" s="108" t="s">
        <v>273</v>
      </c>
      <c r="O149" s="108" t="s">
        <v>273</v>
      </c>
      <c r="P149" s="108" t="s">
        <v>75</v>
      </c>
      <c r="Q149" s="108"/>
      <c r="R149" s="108"/>
      <c r="S149" s="108" t="s">
        <v>201</v>
      </c>
      <c r="T149" s="108" t="s">
        <v>675</v>
      </c>
      <c r="U149" s="108" t="s">
        <v>676</v>
      </c>
      <c r="V149" s="108" t="s">
        <v>677</v>
      </c>
      <c r="W149" s="197"/>
    </row>
    <row r="150" spans="1:23" ht="114" x14ac:dyDescent="0.25">
      <c r="A150" s="205">
        <v>147</v>
      </c>
      <c r="B150" s="107" t="s">
        <v>69</v>
      </c>
      <c r="C150" s="177" t="s">
        <v>70</v>
      </c>
      <c r="D150" s="131" t="s">
        <v>678</v>
      </c>
      <c r="E150" s="108" t="s">
        <v>251</v>
      </c>
      <c r="F150" s="108" t="s">
        <v>251</v>
      </c>
      <c r="G150" s="108"/>
      <c r="H150" s="108" t="s">
        <v>251</v>
      </c>
      <c r="I150" s="108" t="s">
        <v>251</v>
      </c>
      <c r="J150" s="108" t="s">
        <v>253</v>
      </c>
      <c r="K150" s="108" t="s">
        <v>4</v>
      </c>
      <c r="L150" s="108" t="s">
        <v>255</v>
      </c>
      <c r="M150" s="108" t="s">
        <v>679</v>
      </c>
      <c r="N150" s="108" t="s">
        <v>273</v>
      </c>
      <c r="O150" s="108" t="s">
        <v>273</v>
      </c>
      <c r="P150" s="108" t="s">
        <v>346</v>
      </c>
      <c r="Q150" s="108" t="s">
        <v>336</v>
      </c>
      <c r="R150" s="108" t="s">
        <v>680</v>
      </c>
      <c r="S150" s="108" t="s">
        <v>681</v>
      </c>
      <c r="T150" s="108" t="s">
        <v>682</v>
      </c>
      <c r="U150" s="108" t="s">
        <v>683</v>
      </c>
      <c r="V150" s="108" t="s">
        <v>684</v>
      </c>
      <c r="W150" s="197"/>
    </row>
    <row r="151" spans="1:23" ht="186" thickBot="1" x14ac:dyDescent="0.3">
      <c r="A151" s="205">
        <v>148</v>
      </c>
      <c r="B151" s="107" t="s">
        <v>69</v>
      </c>
      <c r="C151" s="177" t="s">
        <v>685</v>
      </c>
      <c r="D151" s="131" t="s">
        <v>678</v>
      </c>
      <c r="E151" s="108" t="s">
        <v>251</v>
      </c>
      <c r="F151" s="108"/>
      <c r="G151" s="108"/>
      <c r="H151" s="108"/>
      <c r="I151" s="108" t="s">
        <v>251</v>
      </c>
      <c r="J151" s="108" t="s">
        <v>252</v>
      </c>
      <c r="K151" s="108" t="s">
        <v>4</v>
      </c>
      <c r="L151" s="108" t="s">
        <v>255</v>
      </c>
      <c r="M151" s="108" t="s">
        <v>679</v>
      </c>
      <c r="N151" s="108" t="s">
        <v>273</v>
      </c>
      <c r="O151" s="108" t="s">
        <v>251</v>
      </c>
      <c r="P151" s="108" t="s">
        <v>346</v>
      </c>
      <c r="Q151" s="108" t="s">
        <v>428</v>
      </c>
      <c r="R151" s="108" t="s">
        <v>686</v>
      </c>
      <c r="S151" s="108" t="s">
        <v>681</v>
      </c>
      <c r="T151" s="108" t="s">
        <v>687</v>
      </c>
      <c r="U151" s="108" t="s">
        <v>688</v>
      </c>
      <c r="V151" s="108" t="s">
        <v>689</v>
      </c>
      <c r="W151" s="197"/>
    </row>
    <row r="152" spans="1:23" ht="256.5" x14ac:dyDescent="0.25">
      <c r="A152" s="107">
        <v>149</v>
      </c>
      <c r="B152" s="113" t="s">
        <v>762</v>
      </c>
      <c r="C152" s="185" t="s">
        <v>703</v>
      </c>
      <c r="D152" s="131" t="s">
        <v>244</v>
      </c>
      <c r="E152" s="108" t="s">
        <v>251</v>
      </c>
      <c r="F152" s="108"/>
      <c r="G152" s="108"/>
      <c r="H152" s="108" t="s">
        <v>251</v>
      </c>
      <c r="I152" s="108"/>
      <c r="J152" s="108" t="s">
        <v>252</v>
      </c>
      <c r="K152" s="108" t="s">
        <v>4</v>
      </c>
      <c r="L152" s="108" t="s">
        <v>704</v>
      </c>
      <c r="M152" s="108" t="s">
        <v>626</v>
      </c>
      <c r="N152" s="108" t="s">
        <v>273</v>
      </c>
      <c r="O152" s="108" t="s">
        <v>273</v>
      </c>
      <c r="P152" s="108" t="s">
        <v>336</v>
      </c>
      <c r="Q152" s="108" t="s">
        <v>346</v>
      </c>
      <c r="R152" s="108" t="s">
        <v>273</v>
      </c>
      <c r="S152" s="108" t="s">
        <v>183</v>
      </c>
      <c r="T152" s="108" t="s">
        <v>705</v>
      </c>
      <c r="U152" s="108" t="s">
        <v>706</v>
      </c>
      <c r="V152" s="108" t="s">
        <v>273</v>
      </c>
      <c r="W152" s="197"/>
    </row>
    <row r="153" spans="1:23" ht="99.75" x14ac:dyDescent="0.25">
      <c r="A153" s="205">
        <v>150</v>
      </c>
      <c r="B153" s="107" t="s">
        <v>762</v>
      </c>
      <c r="C153" s="177" t="s">
        <v>11</v>
      </c>
      <c r="D153" s="131" t="s">
        <v>244</v>
      </c>
      <c r="E153" s="108" t="s">
        <v>251</v>
      </c>
      <c r="F153" s="108"/>
      <c r="G153" s="108"/>
      <c r="H153" s="108" t="s">
        <v>251</v>
      </c>
      <c r="I153" s="108"/>
      <c r="J153" s="108" t="s">
        <v>252</v>
      </c>
      <c r="K153" s="108" t="s">
        <v>4</v>
      </c>
      <c r="L153" s="108" t="s">
        <v>707</v>
      </c>
      <c r="M153" s="108" t="s">
        <v>708</v>
      </c>
      <c r="N153" s="108" t="s">
        <v>273</v>
      </c>
      <c r="O153" s="108" t="s">
        <v>273</v>
      </c>
      <c r="P153" s="108" t="s">
        <v>336</v>
      </c>
      <c r="Q153" s="108" t="s">
        <v>346</v>
      </c>
      <c r="R153" s="108" t="s">
        <v>273</v>
      </c>
      <c r="S153" s="108" t="s">
        <v>183</v>
      </c>
      <c r="T153" s="108" t="s">
        <v>709</v>
      </c>
      <c r="U153" s="108" t="s">
        <v>710</v>
      </c>
      <c r="V153" s="108" t="s">
        <v>273</v>
      </c>
      <c r="W153" s="197"/>
    </row>
    <row r="154" spans="1:23" ht="299.25" x14ac:dyDescent="0.25">
      <c r="A154" s="205">
        <v>151</v>
      </c>
      <c r="B154" s="107" t="s">
        <v>762</v>
      </c>
      <c r="C154" s="177" t="s">
        <v>73</v>
      </c>
      <c r="D154" s="131" t="s">
        <v>244</v>
      </c>
      <c r="E154" s="108" t="s">
        <v>251</v>
      </c>
      <c r="F154" s="108"/>
      <c r="G154" s="108"/>
      <c r="H154" s="108" t="s">
        <v>251</v>
      </c>
      <c r="I154" s="108"/>
      <c r="J154" s="108" t="s">
        <v>252</v>
      </c>
      <c r="K154" s="108" t="s">
        <v>4</v>
      </c>
      <c r="L154" s="108" t="s">
        <v>704</v>
      </c>
      <c r="M154" s="108" t="s">
        <v>711</v>
      </c>
      <c r="N154" s="108" t="s">
        <v>273</v>
      </c>
      <c r="O154" s="108" t="s">
        <v>273</v>
      </c>
      <c r="P154" s="108" t="s">
        <v>336</v>
      </c>
      <c r="Q154" s="108" t="s">
        <v>346</v>
      </c>
      <c r="R154" s="108" t="s">
        <v>273</v>
      </c>
      <c r="S154" s="108" t="s">
        <v>183</v>
      </c>
      <c r="T154" s="108" t="s">
        <v>712</v>
      </c>
      <c r="U154" s="108" t="s">
        <v>713</v>
      </c>
      <c r="V154" s="108" t="s">
        <v>273</v>
      </c>
      <c r="W154" s="197"/>
    </row>
    <row r="155" spans="1:23" ht="327.75" x14ac:dyDescent="0.25">
      <c r="A155" s="107">
        <v>152</v>
      </c>
      <c r="B155" s="107" t="s">
        <v>762</v>
      </c>
      <c r="C155" s="177" t="s">
        <v>73</v>
      </c>
      <c r="D155" s="131" t="s">
        <v>244</v>
      </c>
      <c r="E155" s="108" t="s">
        <v>251</v>
      </c>
      <c r="F155" s="108"/>
      <c r="G155" s="108"/>
      <c r="H155" s="108" t="s">
        <v>251</v>
      </c>
      <c r="I155" s="108"/>
      <c r="J155" s="108" t="s">
        <v>252</v>
      </c>
      <c r="K155" s="108" t="s">
        <v>4</v>
      </c>
      <c r="L155" s="108" t="s">
        <v>704</v>
      </c>
      <c r="M155" s="108" t="s">
        <v>711</v>
      </c>
      <c r="N155" s="108" t="s">
        <v>273</v>
      </c>
      <c r="O155" s="108" t="s">
        <v>273</v>
      </c>
      <c r="P155" s="108" t="s">
        <v>336</v>
      </c>
      <c r="Q155" s="108" t="s">
        <v>346</v>
      </c>
      <c r="R155" s="108" t="s">
        <v>273</v>
      </c>
      <c r="S155" s="108" t="s">
        <v>183</v>
      </c>
      <c r="T155" s="108" t="s">
        <v>714</v>
      </c>
      <c r="U155" s="108" t="s">
        <v>715</v>
      </c>
      <c r="V155" s="108" t="s">
        <v>273</v>
      </c>
      <c r="W155" s="197"/>
    </row>
    <row r="156" spans="1:23" ht="270.75" x14ac:dyDescent="0.25">
      <c r="A156" s="205">
        <v>153</v>
      </c>
      <c r="B156" s="107" t="s">
        <v>762</v>
      </c>
      <c r="C156" s="177" t="s">
        <v>716</v>
      </c>
      <c r="D156" s="131" t="s">
        <v>244</v>
      </c>
      <c r="E156" s="108" t="s">
        <v>251</v>
      </c>
      <c r="F156" s="108"/>
      <c r="G156" s="108"/>
      <c r="H156" s="108" t="s">
        <v>251</v>
      </c>
      <c r="I156" s="108"/>
      <c r="J156" s="108" t="s">
        <v>253</v>
      </c>
      <c r="K156" s="108" t="s">
        <v>4</v>
      </c>
      <c r="L156" s="108" t="s">
        <v>180</v>
      </c>
      <c r="M156" s="108" t="s">
        <v>717</v>
      </c>
      <c r="N156" s="108" t="s">
        <v>273</v>
      </c>
      <c r="O156" s="108" t="s">
        <v>273</v>
      </c>
      <c r="P156" s="108" t="s">
        <v>336</v>
      </c>
      <c r="Q156" s="108" t="s">
        <v>346</v>
      </c>
      <c r="R156" s="108" t="s">
        <v>273</v>
      </c>
      <c r="S156" s="108" t="s">
        <v>183</v>
      </c>
      <c r="T156" s="108" t="s">
        <v>718</v>
      </c>
      <c r="U156" s="108" t="s">
        <v>719</v>
      </c>
      <c r="V156" s="108" t="s">
        <v>273</v>
      </c>
      <c r="W156" s="197"/>
    </row>
    <row r="157" spans="1:23" ht="327.75" x14ac:dyDescent="0.25">
      <c r="A157" s="205">
        <v>154</v>
      </c>
      <c r="B157" s="107" t="s">
        <v>762</v>
      </c>
      <c r="C157" s="177" t="s">
        <v>720</v>
      </c>
      <c r="D157" s="131" t="s">
        <v>244</v>
      </c>
      <c r="E157" s="108" t="s">
        <v>251</v>
      </c>
      <c r="F157" s="108"/>
      <c r="G157" s="108"/>
      <c r="H157" s="108" t="s">
        <v>251</v>
      </c>
      <c r="I157" s="108"/>
      <c r="J157" s="108" t="s">
        <v>252</v>
      </c>
      <c r="K157" s="108" t="s">
        <v>4</v>
      </c>
      <c r="L157" s="108" t="s">
        <v>704</v>
      </c>
      <c r="M157" s="108" t="s">
        <v>721</v>
      </c>
      <c r="N157" s="108" t="s">
        <v>273</v>
      </c>
      <c r="O157" s="108" t="s">
        <v>273</v>
      </c>
      <c r="P157" s="108" t="s">
        <v>336</v>
      </c>
      <c r="Q157" s="108" t="s">
        <v>346</v>
      </c>
      <c r="R157" s="108" t="s">
        <v>273</v>
      </c>
      <c r="S157" s="108" t="s">
        <v>183</v>
      </c>
      <c r="T157" s="108" t="s">
        <v>722</v>
      </c>
      <c r="U157" s="108" t="s">
        <v>723</v>
      </c>
      <c r="V157" s="108" t="s">
        <v>273</v>
      </c>
      <c r="W157" s="197"/>
    </row>
    <row r="158" spans="1:23" ht="199.5" x14ac:dyDescent="0.25">
      <c r="A158" s="107">
        <v>155</v>
      </c>
      <c r="B158" s="107" t="s">
        <v>762</v>
      </c>
      <c r="C158" s="177" t="s">
        <v>724</v>
      </c>
      <c r="D158" s="131" t="s">
        <v>244</v>
      </c>
      <c r="E158" s="108" t="s">
        <v>251</v>
      </c>
      <c r="F158" s="108"/>
      <c r="G158" s="108"/>
      <c r="H158" s="108" t="s">
        <v>251</v>
      </c>
      <c r="I158" s="108"/>
      <c r="J158" s="108" t="s">
        <v>252</v>
      </c>
      <c r="K158" s="108" t="s">
        <v>4</v>
      </c>
      <c r="L158" s="108" t="s">
        <v>707</v>
      </c>
      <c r="M158" s="108" t="s">
        <v>725</v>
      </c>
      <c r="N158" s="108" t="s">
        <v>273</v>
      </c>
      <c r="O158" s="108" t="s">
        <v>273</v>
      </c>
      <c r="P158" s="108" t="s">
        <v>336</v>
      </c>
      <c r="Q158" s="108" t="s">
        <v>346</v>
      </c>
      <c r="R158" s="108" t="s">
        <v>273</v>
      </c>
      <c r="S158" s="108" t="s">
        <v>195</v>
      </c>
      <c r="T158" s="108" t="s">
        <v>726</v>
      </c>
      <c r="U158" s="108" t="s">
        <v>727</v>
      </c>
      <c r="V158" s="108" t="s">
        <v>273</v>
      </c>
      <c r="W158" s="197"/>
    </row>
    <row r="159" spans="1:23" ht="213.75" x14ac:dyDescent="0.25">
      <c r="A159" s="205">
        <v>156</v>
      </c>
      <c r="B159" s="107" t="s">
        <v>762</v>
      </c>
      <c r="C159" s="177" t="s">
        <v>728</v>
      </c>
      <c r="D159" s="131" t="s">
        <v>244</v>
      </c>
      <c r="E159" s="108" t="s">
        <v>251</v>
      </c>
      <c r="F159" s="108"/>
      <c r="G159" s="108"/>
      <c r="H159" s="108" t="s">
        <v>251</v>
      </c>
      <c r="I159" s="108"/>
      <c r="J159" s="108" t="s">
        <v>252</v>
      </c>
      <c r="K159" s="108" t="s">
        <v>4</v>
      </c>
      <c r="L159" s="108" t="s">
        <v>707</v>
      </c>
      <c r="M159" s="108" t="s">
        <v>725</v>
      </c>
      <c r="N159" s="108" t="s">
        <v>273</v>
      </c>
      <c r="O159" s="108" t="s">
        <v>273</v>
      </c>
      <c r="P159" s="108" t="s">
        <v>336</v>
      </c>
      <c r="Q159" s="108" t="s">
        <v>346</v>
      </c>
      <c r="R159" s="108" t="s">
        <v>273</v>
      </c>
      <c r="S159" s="108" t="s">
        <v>729</v>
      </c>
      <c r="T159" s="108" t="s">
        <v>730</v>
      </c>
      <c r="U159" s="108" t="s">
        <v>731</v>
      </c>
      <c r="V159" s="108" t="s">
        <v>273</v>
      </c>
      <c r="W159" s="197"/>
    </row>
    <row r="160" spans="1:23" ht="409.5" x14ac:dyDescent="0.25">
      <c r="A160" s="205">
        <v>157</v>
      </c>
      <c r="B160" s="107" t="s">
        <v>762</v>
      </c>
      <c r="C160" s="177" t="s">
        <v>720</v>
      </c>
      <c r="D160" s="131" t="s">
        <v>244</v>
      </c>
      <c r="E160" s="108" t="s">
        <v>251</v>
      </c>
      <c r="F160" s="108"/>
      <c r="G160" s="108"/>
      <c r="H160" s="108" t="s">
        <v>251</v>
      </c>
      <c r="I160" s="108"/>
      <c r="J160" s="108" t="s">
        <v>252</v>
      </c>
      <c r="K160" s="108" t="s">
        <v>4</v>
      </c>
      <c r="L160" s="108" t="s">
        <v>704</v>
      </c>
      <c r="M160" s="108" t="s">
        <v>721</v>
      </c>
      <c r="N160" s="108" t="s">
        <v>273</v>
      </c>
      <c r="O160" s="108" t="s">
        <v>273</v>
      </c>
      <c r="P160" s="108" t="s">
        <v>336</v>
      </c>
      <c r="Q160" s="108" t="s">
        <v>346</v>
      </c>
      <c r="R160" s="108" t="s">
        <v>273</v>
      </c>
      <c r="S160" s="108" t="s">
        <v>195</v>
      </c>
      <c r="T160" s="108" t="s">
        <v>732</v>
      </c>
      <c r="U160" s="108" t="s">
        <v>733</v>
      </c>
      <c r="V160" s="108" t="s">
        <v>273</v>
      </c>
      <c r="W160" s="197"/>
    </row>
    <row r="161" spans="1:23" ht="171" x14ac:dyDescent="0.25">
      <c r="A161" s="107">
        <v>158</v>
      </c>
      <c r="B161" s="107" t="s">
        <v>762</v>
      </c>
      <c r="C161" s="177" t="s">
        <v>44</v>
      </c>
      <c r="D161" s="131" t="s">
        <v>244</v>
      </c>
      <c r="E161" s="108" t="s">
        <v>251</v>
      </c>
      <c r="F161" s="108"/>
      <c r="G161" s="108"/>
      <c r="H161" s="108" t="s">
        <v>251</v>
      </c>
      <c r="I161" s="108"/>
      <c r="J161" s="108" t="s">
        <v>252</v>
      </c>
      <c r="K161" s="108" t="s">
        <v>4</v>
      </c>
      <c r="L161" s="108" t="s">
        <v>707</v>
      </c>
      <c r="M161" s="108" t="s">
        <v>373</v>
      </c>
      <c r="N161" s="108" t="s">
        <v>273</v>
      </c>
      <c r="O161" s="108" t="s">
        <v>273</v>
      </c>
      <c r="P161" s="108" t="s">
        <v>336</v>
      </c>
      <c r="Q161" s="108" t="s">
        <v>346</v>
      </c>
      <c r="R161" s="108" t="s">
        <v>273</v>
      </c>
      <c r="S161" s="108" t="s">
        <v>201</v>
      </c>
      <c r="T161" s="108" t="s">
        <v>734</v>
      </c>
      <c r="U161" s="108" t="s">
        <v>735</v>
      </c>
      <c r="V161" s="108" t="s">
        <v>273</v>
      </c>
      <c r="W161" s="197"/>
    </row>
    <row r="162" spans="1:23" ht="409.5" x14ac:dyDescent="0.25">
      <c r="A162" s="205">
        <v>159</v>
      </c>
      <c r="B162" s="107" t="s">
        <v>762</v>
      </c>
      <c r="C162" s="177" t="s">
        <v>736</v>
      </c>
      <c r="D162" s="131" t="s">
        <v>244</v>
      </c>
      <c r="E162" s="108" t="s">
        <v>251</v>
      </c>
      <c r="F162" s="108"/>
      <c r="G162" s="108"/>
      <c r="H162" s="108" t="s">
        <v>251</v>
      </c>
      <c r="I162" s="108"/>
      <c r="J162" s="108" t="s">
        <v>253</v>
      </c>
      <c r="K162" s="108" t="s">
        <v>4</v>
      </c>
      <c r="L162" s="108" t="s">
        <v>707</v>
      </c>
      <c r="M162" s="108" t="s">
        <v>737</v>
      </c>
      <c r="N162" s="108" t="s">
        <v>273</v>
      </c>
      <c r="O162" s="108" t="s">
        <v>273</v>
      </c>
      <c r="P162" s="108" t="s">
        <v>336</v>
      </c>
      <c r="Q162" s="108" t="s">
        <v>346</v>
      </c>
      <c r="R162" s="108" t="s">
        <v>273</v>
      </c>
      <c r="S162" s="108" t="s">
        <v>201</v>
      </c>
      <c r="T162" s="108" t="s">
        <v>738</v>
      </c>
      <c r="U162" s="108" t="s">
        <v>739</v>
      </c>
      <c r="V162" s="108" t="s">
        <v>273</v>
      </c>
      <c r="W162" s="197"/>
    </row>
    <row r="163" spans="1:23" ht="409.5" x14ac:dyDescent="0.25">
      <c r="A163" s="205">
        <v>160</v>
      </c>
      <c r="B163" s="107" t="s">
        <v>762</v>
      </c>
      <c r="C163" s="177" t="s">
        <v>740</v>
      </c>
      <c r="D163" s="131" t="s">
        <v>244</v>
      </c>
      <c r="E163" s="108" t="s">
        <v>251</v>
      </c>
      <c r="F163" s="108"/>
      <c r="G163" s="108"/>
      <c r="H163" s="108" t="s">
        <v>251</v>
      </c>
      <c r="I163" s="108"/>
      <c r="J163" s="108" t="s">
        <v>252</v>
      </c>
      <c r="K163" s="108" t="s">
        <v>4</v>
      </c>
      <c r="L163" s="108" t="s">
        <v>188</v>
      </c>
      <c r="M163" s="108" t="s">
        <v>741</v>
      </c>
      <c r="N163" s="108" t="s">
        <v>273</v>
      </c>
      <c r="O163" s="108" t="s">
        <v>273</v>
      </c>
      <c r="P163" s="108" t="s">
        <v>336</v>
      </c>
      <c r="Q163" s="108" t="s">
        <v>346</v>
      </c>
      <c r="R163" s="108" t="s">
        <v>273</v>
      </c>
      <c r="S163" s="108" t="s">
        <v>224</v>
      </c>
      <c r="T163" s="108" t="s">
        <v>742</v>
      </c>
      <c r="U163" s="108" t="s">
        <v>743</v>
      </c>
      <c r="V163" s="108" t="s">
        <v>273</v>
      </c>
      <c r="W163" s="197"/>
    </row>
    <row r="164" spans="1:23" ht="142.5" x14ac:dyDescent="0.25">
      <c r="A164" s="107">
        <v>161</v>
      </c>
      <c r="B164" s="107" t="s">
        <v>762</v>
      </c>
      <c r="C164" s="177" t="s">
        <v>720</v>
      </c>
      <c r="D164" s="131" t="s">
        <v>244</v>
      </c>
      <c r="E164" s="108" t="s">
        <v>251</v>
      </c>
      <c r="F164" s="108"/>
      <c r="G164" s="108"/>
      <c r="H164" s="108" t="s">
        <v>251</v>
      </c>
      <c r="I164" s="108"/>
      <c r="J164" s="108" t="s">
        <v>252</v>
      </c>
      <c r="K164" s="108" t="s">
        <v>4</v>
      </c>
      <c r="L164" s="108" t="s">
        <v>704</v>
      </c>
      <c r="M164" s="108" t="s">
        <v>721</v>
      </c>
      <c r="N164" s="108" t="s">
        <v>273</v>
      </c>
      <c r="O164" s="108" t="s">
        <v>273</v>
      </c>
      <c r="P164" s="108" t="s">
        <v>336</v>
      </c>
      <c r="Q164" s="108" t="s">
        <v>346</v>
      </c>
      <c r="R164" s="108" t="s">
        <v>273</v>
      </c>
      <c r="S164" s="108" t="s">
        <v>224</v>
      </c>
      <c r="T164" s="108" t="s">
        <v>744</v>
      </c>
      <c r="U164" s="108" t="s">
        <v>745</v>
      </c>
      <c r="V164" s="108" t="s">
        <v>273</v>
      </c>
      <c r="W164" s="197"/>
    </row>
    <row r="165" spans="1:23" ht="299.25" x14ac:dyDescent="0.25">
      <c r="A165" s="205">
        <v>162</v>
      </c>
      <c r="B165" s="107" t="s">
        <v>762</v>
      </c>
      <c r="C165" s="177" t="s">
        <v>746</v>
      </c>
      <c r="D165" s="131" t="s">
        <v>244</v>
      </c>
      <c r="E165" s="108" t="s">
        <v>251</v>
      </c>
      <c r="F165" s="108"/>
      <c r="G165" s="108"/>
      <c r="H165" s="108" t="s">
        <v>251</v>
      </c>
      <c r="I165" s="108"/>
      <c r="J165" s="108" t="s">
        <v>252</v>
      </c>
      <c r="K165" s="108" t="s">
        <v>4</v>
      </c>
      <c r="L165" s="108" t="s">
        <v>188</v>
      </c>
      <c r="M165" s="108" t="s">
        <v>741</v>
      </c>
      <c r="N165" s="108" t="s">
        <v>273</v>
      </c>
      <c r="O165" s="108" t="s">
        <v>273</v>
      </c>
      <c r="P165" s="108" t="s">
        <v>336</v>
      </c>
      <c r="Q165" s="108" t="s">
        <v>346</v>
      </c>
      <c r="R165" s="108" t="s">
        <v>273</v>
      </c>
      <c r="S165" s="108" t="s">
        <v>183</v>
      </c>
      <c r="T165" s="108" t="s">
        <v>747</v>
      </c>
      <c r="U165" s="108" t="s">
        <v>748</v>
      </c>
      <c r="V165" s="108" t="s">
        <v>273</v>
      </c>
      <c r="W165" s="197"/>
    </row>
    <row r="166" spans="1:23" ht="409.5" x14ac:dyDescent="0.25">
      <c r="A166" s="205">
        <v>163</v>
      </c>
      <c r="B166" s="107" t="s">
        <v>762</v>
      </c>
      <c r="C166" s="177" t="s">
        <v>746</v>
      </c>
      <c r="D166" s="131" t="s">
        <v>244</v>
      </c>
      <c r="E166" s="108" t="s">
        <v>251</v>
      </c>
      <c r="F166" s="108"/>
      <c r="G166" s="108"/>
      <c r="H166" s="108" t="s">
        <v>251</v>
      </c>
      <c r="I166" s="108"/>
      <c r="J166" s="108" t="s">
        <v>252</v>
      </c>
      <c r="K166" s="108" t="s">
        <v>4</v>
      </c>
      <c r="L166" s="108" t="s">
        <v>188</v>
      </c>
      <c r="M166" s="108" t="s">
        <v>741</v>
      </c>
      <c r="N166" s="108" t="s">
        <v>273</v>
      </c>
      <c r="O166" s="108" t="s">
        <v>273</v>
      </c>
      <c r="P166" s="108" t="s">
        <v>336</v>
      </c>
      <c r="Q166" s="108" t="s">
        <v>346</v>
      </c>
      <c r="R166" s="108" t="s">
        <v>273</v>
      </c>
      <c r="S166" s="108" t="s">
        <v>183</v>
      </c>
      <c r="T166" s="108" t="s">
        <v>749</v>
      </c>
      <c r="U166" s="108" t="s">
        <v>750</v>
      </c>
      <c r="V166" s="108" t="s">
        <v>273</v>
      </c>
      <c r="W166" s="197"/>
    </row>
    <row r="167" spans="1:23" ht="156.75" x14ac:dyDescent="0.25">
      <c r="A167" s="107">
        <v>164</v>
      </c>
      <c r="B167" s="107" t="s">
        <v>762</v>
      </c>
      <c r="C167" s="177" t="s">
        <v>746</v>
      </c>
      <c r="D167" s="131" t="s">
        <v>244</v>
      </c>
      <c r="E167" s="108" t="s">
        <v>251</v>
      </c>
      <c r="F167" s="108"/>
      <c r="G167" s="108"/>
      <c r="H167" s="108" t="s">
        <v>251</v>
      </c>
      <c r="I167" s="108"/>
      <c r="J167" s="108" t="s">
        <v>252</v>
      </c>
      <c r="K167" s="108" t="s">
        <v>4</v>
      </c>
      <c r="L167" s="108" t="s">
        <v>188</v>
      </c>
      <c r="M167" s="108" t="s">
        <v>741</v>
      </c>
      <c r="N167" s="108" t="s">
        <v>273</v>
      </c>
      <c r="O167" s="108" t="s">
        <v>273</v>
      </c>
      <c r="P167" s="108" t="s">
        <v>336</v>
      </c>
      <c r="Q167" s="108" t="s">
        <v>346</v>
      </c>
      <c r="R167" s="108" t="s">
        <v>273</v>
      </c>
      <c r="S167" s="108" t="s">
        <v>286</v>
      </c>
      <c r="T167" s="108" t="s">
        <v>751</v>
      </c>
      <c r="U167" s="108" t="s">
        <v>752</v>
      </c>
      <c r="V167" s="108" t="s">
        <v>273</v>
      </c>
      <c r="W167" s="197"/>
    </row>
    <row r="168" spans="1:23" ht="142.5" x14ac:dyDescent="0.25">
      <c r="A168" s="205">
        <v>165</v>
      </c>
      <c r="B168" s="107" t="s">
        <v>762</v>
      </c>
      <c r="C168" s="177" t="s">
        <v>746</v>
      </c>
      <c r="D168" s="131" t="s">
        <v>244</v>
      </c>
      <c r="E168" s="108" t="s">
        <v>251</v>
      </c>
      <c r="F168" s="108"/>
      <c r="G168" s="108"/>
      <c r="H168" s="108" t="s">
        <v>251</v>
      </c>
      <c r="I168" s="108"/>
      <c r="J168" s="108" t="s">
        <v>252</v>
      </c>
      <c r="K168" s="108" t="s">
        <v>4</v>
      </c>
      <c r="L168" s="108" t="s">
        <v>188</v>
      </c>
      <c r="M168" s="108" t="s">
        <v>741</v>
      </c>
      <c r="N168" s="108" t="s">
        <v>273</v>
      </c>
      <c r="O168" s="108" t="s">
        <v>273</v>
      </c>
      <c r="P168" s="108" t="s">
        <v>336</v>
      </c>
      <c r="Q168" s="108" t="s">
        <v>346</v>
      </c>
      <c r="R168" s="108" t="s">
        <v>273</v>
      </c>
      <c r="S168" s="108" t="s">
        <v>286</v>
      </c>
      <c r="T168" s="108" t="s">
        <v>753</v>
      </c>
      <c r="U168" s="108" t="s">
        <v>754</v>
      </c>
      <c r="V168" s="108" t="s">
        <v>273</v>
      </c>
      <c r="W168" s="197"/>
    </row>
    <row r="169" spans="1:23" ht="285" x14ac:dyDescent="0.25">
      <c r="A169" s="205">
        <v>166</v>
      </c>
      <c r="B169" s="107" t="s">
        <v>762</v>
      </c>
      <c r="C169" s="177" t="s">
        <v>746</v>
      </c>
      <c r="D169" s="131" t="s">
        <v>244</v>
      </c>
      <c r="E169" s="108" t="s">
        <v>251</v>
      </c>
      <c r="F169" s="108"/>
      <c r="G169" s="108"/>
      <c r="H169" s="108" t="s">
        <v>251</v>
      </c>
      <c r="I169" s="108"/>
      <c r="J169" s="108" t="s">
        <v>252</v>
      </c>
      <c r="K169" s="108" t="s">
        <v>4</v>
      </c>
      <c r="L169" s="108" t="s">
        <v>188</v>
      </c>
      <c r="M169" s="108" t="s">
        <v>741</v>
      </c>
      <c r="N169" s="108" t="s">
        <v>273</v>
      </c>
      <c r="O169" s="108" t="s">
        <v>273</v>
      </c>
      <c r="P169" s="108" t="s">
        <v>336</v>
      </c>
      <c r="Q169" s="108" t="s">
        <v>346</v>
      </c>
      <c r="R169" s="108" t="s">
        <v>273</v>
      </c>
      <c r="S169" s="108" t="s">
        <v>755</v>
      </c>
      <c r="T169" s="108" t="s">
        <v>756</v>
      </c>
      <c r="U169" s="108" t="s">
        <v>757</v>
      </c>
      <c r="V169" s="108" t="s">
        <v>273</v>
      </c>
      <c r="W169" s="197"/>
    </row>
    <row r="170" spans="1:23" ht="327.75" x14ac:dyDescent="0.25">
      <c r="A170" s="107">
        <v>167</v>
      </c>
      <c r="B170" s="107" t="s">
        <v>762</v>
      </c>
      <c r="C170" s="177" t="s">
        <v>703</v>
      </c>
      <c r="D170" s="131" t="s">
        <v>244</v>
      </c>
      <c r="E170" s="108" t="s">
        <v>251</v>
      </c>
      <c r="F170" s="108"/>
      <c r="G170" s="108"/>
      <c r="H170" s="108" t="s">
        <v>251</v>
      </c>
      <c r="I170" s="108"/>
      <c r="J170" s="108" t="s">
        <v>252</v>
      </c>
      <c r="K170" s="108" t="s">
        <v>4</v>
      </c>
      <c r="L170" s="108" t="s">
        <v>704</v>
      </c>
      <c r="M170" s="108" t="s">
        <v>626</v>
      </c>
      <c r="N170" s="108" t="s">
        <v>273</v>
      </c>
      <c r="O170" s="108" t="s">
        <v>273</v>
      </c>
      <c r="P170" s="108" t="s">
        <v>336</v>
      </c>
      <c r="Q170" s="108" t="s">
        <v>346</v>
      </c>
      <c r="R170" s="108" t="s">
        <v>273</v>
      </c>
      <c r="S170" s="108" t="s">
        <v>755</v>
      </c>
      <c r="T170" s="108" t="s">
        <v>758</v>
      </c>
      <c r="U170" s="108" t="s">
        <v>759</v>
      </c>
      <c r="V170" s="108" t="s">
        <v>273</v>
      </c>
      <c r="W170" s="197"/>
    </row>
    <row r="171" spans="1:23" ht="328.5" thickBot="1" x14ac:dyDescent="0.3">
      <c r="A171" s="205">
        <v>168</v>
      </c>
      <c r="B171" s="115" t="s">
        <v>762</v>
      </c>
      <c r="C171" s="186" t="s">
        <v>703</v>
      </c>
      <c r="D171" s="131" t="s">
        <v>244</v>
      </c>
      <c r="E171" s="108" t="s">
        <v>251</v>
      </c>
      <c r="F171" s="108"/>
      <c r="G171" s="108"/>
      <c r="H171" s="108" t="s">
        <v>251</v>
      </c>
      <c r="I171" s="108"/>
      <c r="J171" s="108" t="s">
        <v>252</v>
      </c>
      <c r="K171" s="108" t="s">
        <v>4</v>
      </c>
      <c r="L171" s="108" t="s">
        <v>704</v>
      </c>
      <c r="M171" s="108" t="s">
        <v>626</v>
      </c>
      <c r="N171" s="108" t="s">
        <v>273</v>
      </c>
      <c r="O171" s="108" t="s">
        <v>273</v>
      </c>
      <c r="P171" s="108" t="s">
        <v>336</v>
      </c>
      <c r="Q171" s="108" t="s">
        <v>346</v>
      </c>
      <c r="R171" s="108" t="s">
        <v>273</v>
      </c>
      <c r="S171" s="108" t="s">
        <v>755</v>
      </c>
      <c r="T171" s="108" t="s">
        <v>760</v>
      </c>
      <c r="U171" s="108" t="s">
        <v>761</v>
      </c>
      <c r="V171" s="108" t="s">
        <v>273</v>
      </c>
      <c r="W171" s="197"/>
    </row>
    <row r="172" spans="1:23" ht="256.5" x14ac:dyDescent="0.25">
      <c r="A172" s="205">
        <v>169</v>
      </c>
      <c r="B172" s="107" t="s">
        <v>779</v>
      </c>
      <c r="C172" s="177" t="s">
        <v>77</v>
      </c>
      <c r="D172" s="131" t="s">
        <v>249</v>
      </c>
      <c r="E172" s="108" t="s">
        <v>251</v>
      </c>
      <c r="F172" s="108"/>
      <c r="G172" s="108"/>
      <c r="H172" s="108" t="s">
        <v>251</v>
      </c>
      <c r="I172" s="108"/>
      <c r="J172" s="108" t="s">
        <v>253</v>
      </c>
      <c r="K172" s="108" t="s">
        <v>4</v>
      </c>
      <c r="L172" s="108" t="s">
        <v>763</v>
      </c>
      <c r="M172" s="108" t="s">
        <v>764</v>
      </c>
      <c r="N172" s="108" t="s">
        <v>5</v>
      </c>
      <c r="O172" s="108" t="s">
        <v>273</v>
      </c>
      <c r="P172" s="108" t="s">
        <v>346</v>
      </c>
      <c r="Q172" s="108" t="s">
        <v>765</v>
      </c>
      <c r="R172" s="108" t="s">
        <v>428</v>
      </c>
      <c r="S172" s="108" t="s">
        <v>195</v>
      </c>
      <c r="T172" s="108" t="e">
        <f>[1]gdocumental!N174</f>
        <v>#REF!</v>
      </c>
      <c r="U172" s="108" t="s">
        <v>766</v>
      </c>
      <c r="V172" s="108" t="s">
        <v>767</v>
      </c>
      <c r="W172" s="197"/>
    </row>
    <row r="173" spans="1:23" ht="270.75" x14ac:dyDescent="0.25">
      <c r="A173" s="107">
        <v>170</v>
      </c>
      <c r="B173" s="107" t="s">
        <v>779</v>
      </c>
      <c r="C173" s="177" t="s">
        <v>78</v>
      </c>
      <c r="D173" s="131" t="s">
        <v>768</v>
      </c>
      <c r="E173" s="108" t="s">
        <v>251</v>
      </c>
      <c r="F173" s="108"/>
      <c r="G173" s="108"/>
      <c r="H173" s="108" t="s">
        <v>251</v>
      </c>
      <c r="I173" s="108"/>
      <c r="J173" s="108" t="s">
        <v>252</v>
      </c>
      <c r="K173" s="108" t="s">
        <v>4</v>
      </c>
      <c r="L173" s="108" t="s">
        <v>763</v>
      </c>
      <c r="M173" s="108" t="s">
        <v>769</v>
      </c>
      <c r="N173" s="108" t="s">
        <v>5</v>
      </c>
      <c r="O173" s="108" t="s">
        <v>273</v>
      </c>
      <c r="P173" s="108" t="s">
        <v>346</v>
      </c>
      <c r="Q173" s="108" t="s">
        <v>765</v>
      </c>
      <c r="R173" s="108" t="s">
        <v>428</v>
      </c>
      <c r="S173" s="108" t="s">
        <v>224</v>
      </c>
      <c r="T173" s="108" t="s">
        <v>770</v>
      </c>
      <c r="U173" s="108" t="s">
        <v>771</v>
      </c>
      <c r="V173" s="108" t="s">
        <v>772</v>
      </c>
      <c r="W173" s="197"/>
    </row>
    <row r="174" spans="1:23" ht="199.5" x14ac:dyDescent="0.25">
      <c r="A174" s="205">
        <v>171</v>
      </c>
      <c r="B174" s="107" t="s">
        <v>779</v>
      </c>
      <c r="C174" s="177" t="s">
        <v>773</v>
      </c>
      <c r="D174" s="131" t="s">
        <v>774</v>
      </c>
      <c r="E174" s="108" t="s">
        <v>251</v>
      </c>
      <c r="F174" s="108"/>
      <c r="G174" s="108"/>
      <c r="H174" s="108" t="s">
        <v>251</v>
      </c>
      <c r="I174" s="108"/>
      <c r="J174" s="108" t="s">
        <v>252</v>
      </c>
      <c r="K174" s="108" t="s">
        <v>4</v>
      </c>
      <c r="L174" s="108" t="s">
        <v>188</v>
      </c>
      <c r="M174" s="108" t="s">
        <v>679</v>
      </c>
      <c r="N174" s="108" t="s">
        <v>5</v>
      </c>
      <c r="O174" s="108" t="s">
        <v>273</v>
      </c>
      <c r="P174" s="108" t="s">
        <v>346</v>
      </c>
      <c r="Q174" s="108" t="s">
        <v>428</v>
      </c>
      <c r="R174" s="108" t="s">
        <v>5</v>
      </c>
      <c r="S174" s="108" t="s">
        <v>775</v>
      </c>
      <c r="T174" s="108" t="s">
        <v>776</v>
      </c>
      <c r="U174" s="108" t="s">
        <v>777</v>
      </c>
      <c r="V174" s="109" t="s">
        <v>778</v>
      </c>
      <c r="W174" s="197"/>
    </row>
    <row r="175" spans="1:23" ht="156.75" x14ac:dyDescent="0.25">
      <c r="A175" s="171">
        <v>172</v>
      </c>
      <c r="B175" s="141" t="s">
        <v>780</v>
      </c>
      <c r="C175" s="187" t="s">
        <v>781</v>
      </c>
      <c r="D175" s="201" t="s">
        <v>244</v>
      </c>
      <c r="E175" s="142" t="s">
        <v>251</v>
      </c>
      <c r="F175" s="142"/>
      <c r="G175" s="142"/>
      <c r="H175" s="142" t="s">
        <v>251</v>
      </c>
      <c r="I175" s="142"/>
      <c r="J175" s="142" t="s">
        <v>252</v>
      </c>
      <c r="K175" s="142" t="s">
        <v>4</v>
      </c>
      <c r="L175" s="142" t="s">
        <v>707</v>
      </c>
      <c r="M175" s="142" t="s">
        <v>725</v>
      </c>
      <c r="N175" s="142" t="s">
        <v>273</v>
      </c>
      <c r="O175" s="142" t="s">
        <v>273</v>
      </c>
      <c r="P175" s="142" t="s">
        <v>336</v>
      </c>
      <c r="Q175" s="142" t="s">
        <v>346</v>
      </c>
      <c r="R175" s="142" t="s">
        <v>273</v>
      </c>
      <c r="S175" s="142" t="s">
        <v>195</v>
      </c>
      <c r="T175" s="142" t="s">
        <v>782</v>
      </c>
      <c r="U175" s="142" t="s">
        <v>783</v>
      </c>
      <c r="V175" s="142" t="s">
        <v>273</v>
      </c>
      <c r="W175" s="197"/>
    </row>
    <row r="176" spans="1:23" ht="128.25" x14ac:dyDescent="0.25">
      <c r="A176" s="143">
        <v>173</v>
      </c>
      <c r="B176" s="141" t="s">
        <v>780</v>
      </c>
      <c r="C176" s="187" t="s">
        <v>746</v>
      </c>
      <c r="D176" s="201" t="s">
        <v>244</v>
      </c>
      <c r="E176" s="142" t="s">
        <v>251</v>
      </c>
      <c r="F176" s="142"/>
      <c r="G176" s="142"/>
      <c r="H176" s="142" t="s">
        <v>251</v>
      </c>
      <c r="I176" s="142"/>
      <c r="J176" s="142" t="s">
        <v>252</v>
      </c>
      <c r="K176" s="142" t="s">
        <v>4</v>
      </c>
      <c r="L176" s="142" t="s">
        <v>707</v>
      </c>
      <c r="M176" s="142" t="s">
        <v>741</v>
      </c>
      <c r="N176" s="142" t="s">
        <v>273</v>
      </c>
      <c r="O176" s="142" t="s">
        <v>273</v>
      </c>
      <c r="P176" s="142" t="s">
        <v>336</v>
      </c>
      <c r="Q176" s="142" t="s">
        <v>346</v>
      </c>
      <c r="R176" s="142" t="s">
        <v>273</v>
      </c>
      <c r="S176" s="142" t="s">
        <v>755</v>
      </c>
      <c r="T176" s="142" t="s">
        <v>784</v>
      </c>
      <c r="U176" s="142" t="s">
        <v>754</v>
      </c>
      <c r="V176" s="142" t="s">
        <v>273</v>
      </c>
      <c r="W176" s="197"/>
    </row>
    <row r="177" spans="1:23" ht="71.25" x14ac:dyDescent="0.25">
      <c r="A177" s="171">
        <v>174</v>
      </c>
      <c r="B177" s="141" t="s">
        <v>780</v>
      </c>
      <c r="C177" s="187" t="s">
        <v>11</v>
      </c>
      <c r="D177" s="201" t="s">
        <v>244</v>
      </c>
      <c r="E177" s="142" t="s">
        <v>251</v>
      </c>
      <c r="F177" s="142"/>
      <c r="G177" s="142"/>
      <c r="H177" s="142" t="s">
        <v>251</v>
      </c>
      <c r="I177" s="142"/>
      <c r="J177" s="142" t="s">
        <v>252</v>
      </c>
      <c r="K177" s="142" t="s">
        <v>4</v>
      </c>
      <c r="L177" s="142" t="s">
        <v>707</v>
      </c>
      <c r="M177" s="142" t="s">
        <v>708</v>
      </c>
      <c r="N177" s="142" t="s">
        <v>273</v>
      </c>
      <c r="O177" s="142" t="s">
        <v>273</v>
      </c>
      <c r="P177" s="142" t="s">
        <v>336</v>
      </c>
      <c r="Q177" s="142" t="s">
        <v>346</v>
      </c>
      <c r="R177" s="142" t="s">
        <v>273</v>
      </c>
      <c r="S177" s="142" t="s">
        <v>755</v>
      </c>
      <c r="T177" s="142" t="s">
        <v>785</v>
      </c>
      <c r="U177" s="142" t="s">
        <v>786</v>
      </c>
      <c r="V177" s="142" t="s">
        <v>273</v>
      </c>
      <c r="W177" s="197"/>
    </row>
    <row r="178" spans="1:23" ht="85.5" x14ac:dyDescent="0.25">
      <c r="A178" s="171">
        <v>175</v>
      </c>
      <c r="B178" s="141" t="s">
        <v>780</v>
      </c>
      <c r="C178" s="187" t="s">
        <v>787</v>
      </c>
      <c r="D178" s="201" t="s">
        <v>244</v>
      </c>
      <c r="E178" s="142" t="s">
        <v>251</v>
      </c>
      <c r="F178" s="142"/>
      <c r="G178" s="142"/>
      <c r="H178" s="142" t="s">
        <v>251</v>
      </c>
      <c r="I178" s="142"/>
      <c r="J178" s="142" t="s">
        <v>253</v>
      </c>
      <c r="K178" s="142" t="s">
        <v>4</v>
      </c>
      <c r="L178" s="142" t="s">
        <v>707</v>
      </c>
      <c r="M178" s="142"/>
      <c r="N178" s="142" t="s">
        <v>273</v>
      </c>
      <c r="O178" s="142" t="s">
        <v>273</v>
      </c>
      <c r="P178" s="142" t="s">
        <v>336</v>
      </c>
      <c r="Q178" s="142" t="s">
        <v>346</v>
      </c>
      <c r="R178" s="142" t="s">
        <v>273</v>
      </c>
      <c r="S178" s="142" t="s">
        <v>755</v>
      </c>
      <c r="T178" s="142" t="s">
        <v>788</v>
      </c>
      <c r="U178" s="142" t="s">
        <v>786</v>
      </c>
      <c r="V178" s="142" t="s">
        <v>273</v>
      </c>
      <c r="W178" s="197"/>
    </row>
    <row r="179" spans="1:23" ht="85.5" x14ac:dyDescent="0.25">
      <c r="A179" s="143">
        <v>176</v>
      </c>
      <c r="B179" s="141" t="s">
        <v>780</v>
      </c>
      <c r="C179" s="187" t="s">
        <v>781</v>
      </c>
      <c r="D179" s="201" t="s">
        <v>244</v>
      </c>
      <c r="E179" s="142" t="s">
        <v>251</v>
      </c>
      <c r="F179" s="142"/>
      <c r="G179" s="142"/>
      <c r="H179" s="142" t="s">
        <v>251</v>
      </c>
      <c r="I179" s="142"/>
      <c r="J179" s="142" t="s">
        <v>252</v>
      </c>
      <c r="K179" s="142" t="s">
        <v>4</v>
      </c>
      <c r="L179" s="142" t="s">
        <v>707</v>
      </c>
      <c r="M179" s="142" t="s">
        <v>725</v>
      </c>
      <c r="N179" s="142" t="s">
        <v>273</v>
      </c>
      <c r="O179" s="142" t="s">
        <v>273</v>
      </c>
      <c r="P179" s="142" t="s">
        <v>336</v>
      </c>
      <c r="Q179" s="142" t="s">
        <v>346</v>
      </c>
      <c r="R179" s="142" t="s">
        <v>273</v>
      </c>
      <c r="S179" s="142" t="s">
        <v>755</v>
      </c>
      <c r="T179" s="142" t="s">
        <v>789</v>
      </c>
      <c r="U179" s="142" t="s">
        <v>790</v>
      </c>
      <c r="V179" s="142" t="s">
        <v>273</v>
      </c>
      <c r="W179" s="197"/>
    </row>
    <row r="180" spans="1:23" ht="409.5" x14ac:dyDescent="0.25">
      <c r="A180" s="171">
        <v>177</v>
      </c>
      <c r="B180" s="141" t="s">
        <v>31</v>
      </c>
      <c r="C180" s="188" t="s">
        <v>32</v>
      </c>
      <c r="D180" s="202" t="s">
        <v>792</v>
      </c>
      <c r="E180" s="144" t="s">
        <v>178</v>
      </c>
      <c r="F180" s="144"/>
      <c r="G180" s="144"/>
      <c r="H180" s="144" t="s">
        <v>178</v>
      </c>
      <c r="I180" s="144"/>
      <c r="J180" s="144" t="s">
        <v>179</v>
      </c>
      <c r="K180" s="144" t="s">
        <v>4</v>
      </c>
      <c r="L180" s="144" t="s">
        <v>793</v>
      </c>
      <c r="M180" s="144" t="s">
        <v>33</v>
      </c>
      <c r="N180" s="144" t="s">
        <v>5</v>
      </c>
      <c r="O180" s="144" t="s">
        <v>5</v>
      </c>
      <c r="P180" s="144" t="s">
        <v>346</v>
      </c>
      <c r="Q180" s="144" t="s">
        <v>13</v>
      </c>
      <c r="R180" s="144"/>
      <c r="S180" s="144" t="s">
        <v>794</v>
      </c>
      <c r="T180" s="144" t="s">
        <v>34</v>
      </c>
      <c r="U180" s="144" t="s">
        <v>795</v>
      </c>
      <c r="V180" s="144" t="s">
        <v>796</v>
      </c>
      <c r="W180" s="197"/>
    </row>
    <row r="181" spans="1:23" ht="185.25" x14ac:dyDescent="0.25">
      <c r="A181" s="171">
        <v>178</v>
      </c>
      <c r="B181" s="141" t="s">
        <v>31</v>
      </c>
      <c r="C181" s="188" t="s">
        <v>35</v>
      </c>
      <c r="D181" s="202" t="s">
        <v>969</v>
      </c>
      <c r="E181" s="144" t="s">
        <v>178</v>
      </c>
      <c r="F181" s="144"/>
      <c r="G181" s="144"/>
      <c r="H181" s="144" t="s">
        <v>178</v>
      </c>
      <c r="I181" s="144"/>
      <c r="J181" s="144" t="s">
        <v>179</v>
      </c>
      <c r="K181" s="144" t="s">
        <v>4</v>
      </c>
      <c r="L181" s="144" t="s">
        <v>793</v>
      </c>
      <c r="M181" s="144" t="s">
        <v>33</v>
      </c>
      <c r="N181" s="144" t="s">
        <v>5</v>
      </c>
      <c r="O181" s="144" t="s">
        <v>5</v>
      </c>
      <c r="P181" s="144" t="s">
        <v>346</v>
      </c>
      <c r="Q181" s="144" t="s">
        <v>13</v>
      </c>
      <c r="R181" s="144"/>
      <c r="S181" s="144" t="s">
        <v>794</v>
      </c>
      <c r="T181" s="144" t="s">
        <v>36</v>
      </c>
      <c r="U181" s="144" t="s">
        <v>795</v>
      </c>
      <c r="V181" s="144" t="s">
        <v>796</v>
      </c>
      <c r="W181" s="197"/>
    </row>
    <row r="182" spans="1:23" ht="185.25" x14ac:dyDescent="0.25">
      <c r="A182" s="143">
        <v>179</v>
      </c>
      <c r="B182" s="141" t="s">
        <v>31</v>
      </c>
      <c r="C182" s="188" t="s">
        <v>37</v>
      </c>
      <c r="D182" s="202" t="s">
        <v>969</v>
      </c>
      <c r="E182" s="144" t="s">
        <v>178</v>
      </c>
      <c r="F182" s="144"/>
      <c r="G182" s="144"/>
      <c r="H182" s="144" t="s">
        <v>178</v>
      </c>
      <c r="I182" s="144"/>
      <c r="J182" s="144" t="s">
        <v>179</v>
      </c>
      <c r="K182" s="144" t="s">
        <v>4</v>
      </c>
      <c r="L182" s="144" t="s">
        <v>793</v>
      </c>
      <c r="M182" s="144" t="s">
        <v>33</v>
      </c>
      <c r="N182" s="144" t="s">
        <v>5</v>
      </c>
      <c r="O182" s="144" t="s">
        <v>5</v>
      </c>
      <c r="P182" s="144" t="s">
        <v>346</v>
      </c>
      <c r="Q182" s="144" t="s">
        <v>13</v>
      </c>
      <c r="R182" s="144"/>
      <c r="S182" s="144" t="s">
        <v>794</v>
      </c>
      <c r="T182" s="144" t="s">
        <v>797</v>
      </c>
      <c r="U182" s="144" t="s">
        <v>795</v>
      </c>
      <c r="V182" s="144" t="s">
        <v>796</v>
      </c>
      <c r="W182" s="197"/>
    </row>
    <row r="183" spans="1:23" ht="409.5" x14ac:dyDescent="0.25">
      <c r="A183" s="171">
        <v>180</v>
      </c>
      <c r="B183" s="141" t="s">
        <v>31</v>
      </c>
      <c r="C183" s="188" t="s">
        <v>38</v>
      </c>
      <c r="D183" s="202" t="s">
        <v>792</v>
      </c>
      <c r="E183" s="144" t="s">
        <v>178</v>
      </c>
      <c r="F183" s="144"/>
      <c r="G183" s="144"/>
      <c r="H183" s="144" t="s">
        <v>178</v>
      </c>
      <c r="I183" s="144"/>
      <c r="J183" s="144" t="s">
        <v>253</v>
      </c>
      <c r="K183" s="144" t="s">
        <v>4</v>
      </c>
      <c r="L183" s="144" t="s">
        <v>793</v>
      </c>
      <c r="M183" s="144" t="s">
        <v>39</v>
      </c>
      <c r="N183" s="144" t="s">
        <v>5</v>
      </c>
      <c r="O183" s="144" t="s">
        <v>5</v>
      </c>
      <c r="P183" s="144" t="s">
        <v>346</v>
      </c>
      <c r="Q183" s="144" t="s">
        <v>13</v>
      </c>
      <c r="R183" s="144"/>
      <c r="S183" s="144" t="s">
        <v>195</v>
      </c>
      <c r="T183" s="144" t="s">
        <v>40</v>
      </c>
      <c r="U183" s="144" t="s">
        <v>795</v>
      </c>
      <c r="V183" s="144" t="s">
        <v>796</v>
      </c>
      <c r="W183" s="197"/>
    </row>
    <row r="184" spans="1:23" ht="285" x14ac:dyDescent="0.25">
      <c r="A184" s="171">
        <v>181</v>
      </c>
      <c r="B184" s="141" t="s">
        <v>31</v>
      </c>
      <c r="C184" s="188" t="s">
        <v>41</v>
      </c>
      <c r="D184" s="202" t="s">
        <v>792</v>
      </c>
      <c r="E184" s="144" t="s">
        <v>178</v>
      </c>
      <c r="F184" s="144"/>
      <c r="G184" s="144"/>
      <c r="H184" s="144" t="s">
        <v>178</v>
      </c>
      <c r="I184" s="144"/>
      <c r="J184" s="144" t="s">
        <v>179</v>
      </c>
      <c r="K184" s="144" t="s">
        <v>4</v>
      </c>
      <c r="L184" s="144" t="s">
        <v>218</v>
      </c>
      <c r="M184" s="144" t="s">
        <v>42</v>
      </c>
      <c r="N184" s="144" t="s">
        <v>5</v>
      </c>
      <c r="O184" s="144" t="s">
        <v>5</v>
      </c>
      <c r="P184" s="144" t="s">
        <v>346</v>
      </c>
      <c r="Q184" s="144" t="s">
        <v>13</v>
      </c>
      <c r="R184" s="144"/>
      <c r="S184" s="144" t="s">
        <v>183</v>
      </c>
      <c r="T184" s="144" t="s">
        <v>43</v>
      </c>
      <c r="U184" s="144" t="s">
        <v>795</v>
      </c>
      <c r="V184" s="144" t="s">
        <v>796</v>
      </c>
      <c r="W184" s="197"/>
    </row>
    <row r="185" spans="1:23" ht="409.5" x14ac:dyDescent="0.25">
      <c r="A185" s="143">
        <v>182</v>
      </c>
      <c r="B185" s="141" t="s">
        <v>31</v>
      </c>
      <c r="C185" s="188" t="s">
        <v>44</v>
      </c>
      <c r="D185" s="202" t="s">
        <v>798</v>
      </c>
      <c r="E185" s="144" t="s">
        <v>178</v>
      </c>
      <c r="F185" s="144"/>
      <c r="G185" s="144"/>
      <c r="H185" s="144" t="s">
        <v>178</v>
      </c>
      <c r="I185" s="144"/>
      <c r="J185" s="144" t="s">
        <v>179</v>
      </c>
      <c r="K185" s="144" t="s">
        <v>4</v>
      </c>
      <c r="L185" s="144" t="s">
        <v>799</v>
      </c>
      <c r="M185" s="142" t="s">
        <v>800</v>
      </c>
      <c r="N185" s="144" t="s">
        <v>5</v>
      </c>
      <c r="O185" s="144" t="s">
        <v>5</v>
      </c>
      <c r="P185" s="144" t="s">
        <v>346</v>
      </c>
      <c r="Q185" s="144" t="s">
        <v>13</v>
      </c>
      <c r="R185" s="144"/>
      <c r="S185" s="144" t="s">
        <v>794</v>
      </c>
      <c r="T185" s="144" t="s">
        <v>45</v>
      </c>
      <c r="U185" s="144" t="s">
        <v>795</v>
      </c>
      <c r="V185" s="144" t="s">
        <v>796</v>
      </c>
      <c r="W185" s="197"/>
    </row>
    <row r="186" spans="1:23" ht="299.25" x14ac:dyDescent="0.25">
      <c r="A186" s="171">
        <v>183</v>
      </c>
      <c r="B186" s="141" t="s">
        <v>31</v>
      </c>
      <c r="C186" s="188" t="s">
        <v>46</v>
      </c>
      <c r="D186" s="202" t="s">
        <v>792</v>
      </c>
      <c r="E186" s="144" t="s">
        <v>178</v>
      </c>
      <c r="F186" s="144"/>
      <c r="G186" s="144"/>
      <c r="H186" s="144" t="s">
        <v>178</v>
      </c>
      <c r="I186" s="144"/>
      <c r="J186" s="144" t="s">
        <v>253</v>
      </c>
      <c r="K186" s="144" t="s">
        <v>4</v>
      </c>
      <c r="L186" s="144" t="s">
        <v>799</v>
      </c>
      <c r="M186" s="144" t="s">
        <v>47</v>
      </c>
      <c r="N186" s="144" t="s">
        <v>5</v>
      </c>
      <c r="O186" s="144" t="s">
        <v>5</v>
      </c>
      <c r="P186" s="144" t="s">
        <v>346</v>
      </c>
      <c r="Q186" s="144" t="s">
        <v>13</v>
      </c>
      <c r="R186" s="144"/>
      <c r="S186" s="144" t="s">
        <v>201</v>
      </c>
      <c r="T186" s="144" t="s">
        <v>48</v>
      </c>
      <c r="U186" s="144" t="s">
        <v>795</v>
      </c>
      <c r="V186" s="144" t="s">
        <v>796</v>
      </c>
      <c r="W186" s="197"/>
    </row>
    <row r="187" spans="1:23" ht="185.25" x14ac:dyDescent="0.25">
      <c r="A187" s="171">
        <v>184</v>
      </c>
      <c r="B187" s="141" t="s">
        <v>31</v>
      </c>
      <c r="C187" s="188" t="s">
        <v>49</v>
      </c>
      <c r="D187" s="202" t="s">
        <v>792</v>
      </c>
      <c r="E187" s="144" t="s">
        <v>178</v>
      </c>
      <c r="F187" s="144"/>
      <c r="G187" s="144"/>
      <c r="H187" s="144" t="s">
        <v>178</v>
      </c>
      <c r="I187" s="144"/>
      <c r="J187" s="144" t="s">
        <v>253</v>
      </c>
      <c r="K187" s="144" t="s">
        <v>4</v>
      </c>
      <c r="L187" s="144" t="s">
        <v>799</v>
      </c>
      <c r="M187" s="144" t="s">
        <v>801</v>
      </c>
      <c r="N187" s="144" t="s">
        <v>5</v>
      </c>
      <c r="O187" s="144" t="s">
        <v>5</v>
      </c>
      <c r="P187" s="144" t="s">
        <v>346</v>
      </c>
      <c r="Q187" s="144" t="s">
        <v>13</v>
      </c>
      <c r="R187" s="144"/>
      <c r="S187" s="144" t="s">
        <v>794</v>
      </c>
      <c r="T187" s="144" t="s">
        <v>50</v>
      </c>
      <c r="U187" s="144" t="s">
        <v>795</v>
      </c>
      <c r="V187" s="144" t="s">
        <v>796</v>
      </c>
      <c r="W187" s="197"/>
    </row>
    <row r="188" spans="1:23" ht="270.75" x14ac:dyDescent="0.25">
      <c r="A188" s="143">
        <v>185</v>
      </c>
      <c r="B188" s="141" t="s">
        <v>31</v>
      </c>
      <c r="C188" s="188" t="s">
        <v>51</v>
      </c>
      <c r="D188" s="202" t="s">
        <v>792</v>
      </c>
      <c r="E188" s="144" t="s">
        <v>178</v>
      </c>
      <c r="F188" s="144"/>
      <c r="G188" s="144"/>
      <c r="H188" s="144" t="s">
        <v>178</v>
      </c>
      <c r="I188" s="144"/>
      <c r="J188" s="144" t="s">
        <v>179</v>
      </c>
      <c r="K188" s="144" t="s">
        <v>4</v>
      </c>
      <c r="L188" s="144" t="s">
        <v>218</v>
      </c>
      <c r="M188" s="144" t="s">
        <v>802</v>
      </c>
      <c r="N188" s="144" t="s">
        <v>5</v>
      </c>
      <c r="O188" s="144" t="s">
        <v>5</v>
      </c>
      <c r="P188" s="144" t="s">
        <v>346</v>
      </c>
      <c r="Q188" s="144" t="s">
        <v>13</v>
      </c>
      <c r="R188" s="144"/>
      <c r="S188" s="144" t="s">
        <v>183</v>
      </c>
      <c r="T188" s="144" t="s">
        <v>52</v>
      </c>
      <c r="U188" s="144" t="s">
        <v>795</v>
      </c>
      <c r="V188" s="144" t="s">
        <v>796</v>
      </c>
      <c r="W188" s="197"/>
    </row>
    <row r="189" spans="1:23" ht="270.75" x14ac:dyDescent="0.25">
      <c r="A189" s="171">
        <v>186</v>
      </c>
      <c r="B189" s="141" t="s">
        <v>31</v>
      </c>
      <c r="C189" s="188" t="s">
        <v>53</v>
      </c>
      <c r="D189" s="202" t="s">
        <v>792</v>
      </c>
      <c r="E189" s="144" t="s">
        <v>178</v>
      </c>
      <c r="F189" s="144"/>
      <c r="G189" s="144"/>
      <c r="H189" s="144" t="s">
        <v>178</v>
      </c>
      <c r="I189" s="144"/>
      <c r="J189" s="144" t="s">
        <v>253</v>
      </c>
      <c r="K189" s="144" t="s">
        <v>4</v>
      </c>
      <c r="L189" s="144" t="s">
        <v>803</v>
      </c>
      <c r="M189" s="144" t="s">
        <v>54</v>
      </c>
      <c r="N189" s="144" t="s">
        <v>5</v>
      </c>
      <c r="O189" s="144" t="s">
        <v>5</v>
      </c>
      <c r="P189" s="144" t="s">
        <v>346</v>
      </c>
      <c r="Q189" s="144" t="s">
        <v>13</v>
      </c>
      <c r="R189" s="144"/>
      <c r="S189" s="144" t="s">
        <v>794</v>
      </c>
      <c r="T189" s="144" t="s">
        <v>52</v>
      </c>
      <c r="U189" s="144" t="s">
        <v>795</v>
      </c>
      <c r="V189" s="144" t="s">
        <v>796</v>
      </c>
      <c r="W189" s="197"/>
    </row>
    <row r="190" spans="1:23" ht="270.75" x14ac:dyDescent="0.25">
      <c r="A190" s="171">
        <v>187</v>
      </c>
      <c r="B190" s="141" t="s">
        <v>31</v>
      </c>
      <c r="C190" s="188" t="s">
        <v>55</v>
      </c>
      <c r="D190" s="202" t="s">
        <v>792</v>
      </c>
      <c r="E190" s="144" t="s">
        <v>178</v>
      </c>
      <c r="F190" s="144"/>
      <c r="G190" s="144"/>
      <c r="H190" s="144" t="s">
        <v>178</v>
      </c>
      <c r="I190" s="144"/>
      <c r="J190" s="144" t="s">
        <v>179</v>
      </c>
      <c r="K190" s="144" t="s">
        <v>4</v>
      </c>
      <c r="L190" s="144" t="s">
        <v>218</v>
      </c>
      <c r="M190" s="142" t="s">
        <v>56</v>
      </c>
      <c r="N190" s="144" t="s">
        <v>5</v>
      </c>
      <c r="O190" s="144" t="s">
        <v>5</v>
      </c>
      <c r="P190" s="144" t="s">
        <v>346</v>
      </c>
      <c r="Q190" s="144" t="s">
        <v>13</v>
      </c>
      <c r="R190" s="144"/>
      <c r="S190" s="144" t="s">
        <v>794</v>
      </c>
      <c r="T190" s="144" t="s">
        <v>52</v>
      </c>
      <c r="U190" s="144" t="s">
        <v>795</v>
      </c>
      <c r="V190" s="144" t="s">
        <v>796</v>
      </c>
      <c r="W190" s="197"/>
    </row>
    <row r="191" spans="1:23" ht="270.75" x14ac:dyDescent="0.25">
      <c r="A191" s="143">
        <v>188</v>
      </c>
      <c r="B191" s="141" t="s">
        <v>31</v>
      </c>
      <c r="C191" s="188" t="s">
        <v>57</v>
      </c>
      <c r="D191" s="202" t="s">
        <v>792</v>
      </c>
      <c r="E191" s="144" t="s">
        <v>178</v>
      </c>
      <c r="F191" s="144"/>
      <c r="G191" s="144"/>
      <c r="H191" s="144" t="s">
        <v>178</v>
      </c>
      <c r="I191" s="144"/>
      <c r="J191" s="144" t="s">
        <v>179</v>
      </c>
      <c r="K191" s="144" t="s">
        <v>4</v>
      </c>
      <c r="L191" s="144" t="s">
        <v>218</v>
      </c>
      <c r="M191" s="142" t="s">
        <v>58</v>
      </c>
      <c r="N191" s="144" t="s">
        <v>5</v>
      </c>
      <c r="O191" s="144" t="s">
        <v>5</v>
      </c>
      <c r="P191" s="144" t="s">
        <v>346</v>
      </c>
      <c r="Q191" s="144" t="s">
        <v>13</v>
      </c>
      <c r="R191" s="144"/>
      <c r="S191" s="144" t="s">
        <v>201</v>
      </c>
      <c r="T191" s="144" t="s">
        <v>52</v>
      </c>
      <c r="U191" s="144" t="s">
        <v>795</v>
      </c>
      <c r="V191" s="144" t="s">
        <v>796</v>
      </c>
      <c r="W191" s="197"/>
    </row>
    <row r="192" spans="1:23" ht="270.75" x14ac:dyDescent="0.25">
      <c r="A192" s="171">
        <v>189</v>
      </c>
      <c r="B192" s="141" t="s">
        <v>31</v>
      </c>
      <c r="C192" s="188" t="s">
        <v>59</v>
      </c>
      <c r="D192" s="202" t="s">
        <v>792</v>
      </c>
      <c r="E192" s="144" t="s">
        <v>178</v>
      </c>
      <c r="F192" s="144"/>
      <c r="G192" s="144"/>
      <c r="H192" s="144" t="s">
        <v>178</v>
      </c>
      <c r="I192" s="144"/>
      <c r="J192" s="144" t="s">
        <v>179</v>
      </c>
      <c r="K192" s="144" t="s">
        <v>4</v>
      </c>
      <c r="L192" s="144" t="s">
        <v>799</v>
      </c>
      <c r="M192" s="144" t="s">
        <v>33</v>
      </c>
      <c r="N192" s="144" t="s">
        <v>5</v>
      </c>
      <c r="O192" s="144" t="s">
        <v>5</v>
      </c>
      <c r="P192" s="144" t="s">
        <v>346</v>
      </c>
      <c r="Q192" s="144" t="s">
        <v>13</v>
      </c>
      <c r="R192" s="144"/>
      <c r="S192" s="144" t="s">
        <v>195</v>
      </c>
      <c r="T192" s="144" t="s">
        <v>52</v>
      </c>
      <c r="U192" s="144" t="s">
        <v>795</v>
      </c>
      <c r="V192" s="144" t="s">
        <v>796</v>
      </c>
      <c r="W192" s="197"/>
    </row>
    <row r="193" spans="1:23" ht="270.75" x14ac:dyDescent="0.25">
      <c r="A193" s="171">
        <v>190</v>
      </c>
      <c r="B193" s="141" t="s">
        <v>31</v>
      </c>
      <c r="C193" s="188" t="s">
        <v>60</v>
      </c>
      <c r="D193" s="202" t="s">
        <v>792</v>
      </c>
      <c r="E193" s="144" t="s">
        <v>178</v>
      </c>
      <c r="F193" s="144"/>
      <c r="G193" s="144"/>
      <c r="H193" s="144" t="s">
        <v>178</v>
      </c>
      <c r="I193" s="144"/>
      <c r="J193" s="144" t="s">
        <v>179</v>
      </c>
      <c r="K193" s="144" t="s">
        <v>4</v>
      </c>
      <c r="L193" s="144" t="s">
        <v>188</v>
      </c>
      <c r="M193" s="144" t="s">
        <v>804</v>
      </c>
      <c r="N193" s="144" t="s">
        <v>5</v>
      </c>
      <c r="O193" s="144" t="s">
        <v>5</v>
      </c>
      <c r="P193" s="144" t="s">
        <v>346</v>
      </c>
      <c r="Q193" s="144" t="s">
        <v>13</v>
      </c>
      <c r="R193" s="144"/>
      <c r="S193" s="144" t="s">
        <v>794</v>
      </c>
      <c r="T193" s="144" t="s">
        <v>52</v>
      </c>
      <c r="U193" s="144" t="s">
        <v>795</v>
      </c>
      <c r="V193" s="144" t="s">
        <v>796</v>
      </c>
      <c r="W193" s="197"/>
    </row>
    <row r="194" spans="1:23" ht="270.75" x14ac:dyDescent="0.25">
      <c r="A194" s="143">
        <v>191</v>
      </c>
      <c r="B194" s="141" t="s">
        <v>31</v>
      </c>
      <c r="C194" s="188" t="s">
        <v>61</v>
      </c>
      <c r="D194" s="202" t="s">
        <v>792</v>
      </c>
      <c r="E194" s="144" t="s">
        <v>178</v>
      </c>
      <c r="F194" s="144"/>
      <c r="G194" s="144"/>
      <c r="H194" s="144" t="s">
        <v>178</v>
      </c>
      <c r="I194" s="144"/>
      <c r="J194" s="144" t="s">
        <v>253</v>
      </c>
      <c r="K194" s="144" t="s">
        <v>4</v>
      </c>
      <c r="L194" s="144" t="s">
        <v>218</v>
      </c>
      <c r="M194" s="144" t="s">
        <v>805</v>
      </c>
      <c r="N194" s="144" t="s">
        <v>5</v>
      </c>
      <c r="O194" s="144" t="s">
        <v>5</v>
      </c>
      <c r="P194" s="144" t="s">
        <v>346</v>
      </c>
      <c r="Q194" s="144" t="s">
        <v>13</v>
      </c>
      <c r="R194" s="144"/>
      <c r="S194" s="144" t="s">
        <v>201</v>
      </c>
      <c r="T194" s="144" t="s">
        <v>52</v>
      </c>
      <c r="U194" s="144" t="s">
        <v>795</v>
      </c>
      <c r="V194" s="144" t="s">
        <v>796</v>
      </c>
      <c r="W194" s="197"/>
    </row>
    <row r="195" spans="1:23" ht="270.75" x14ac:dyDescent="0.25">
      <c r="A195" s="171">
        <v>192</v>
      </c>
      <c r="B195" s="141" t="s">
        <v>31</v>
      </c>
      <c r="C195" s="188" t="s">
        <v>806</v>
      </c>
      <c r="D195" s="202" t="s">
        <v>792</v>
      </c>
      <c r="E195" s="144" t="s">
        <v>178</v>
      </c>
      <c r="F195" s="144"/>
      <c r="G195" s="144"/>
      <c r="H195" s="144" t="s">
        <v>178</v>
      </c>
      <c r="I195" s="144"/>
      <c r="J195" s="144" t="s">
        <v>253</v>
      </c>
      <c r="K195" s="144" t="s">
        <v>4</v>
      </c>
      <c r="L195" s="144" t="s">
        <v>807</v>
      </c>
      <c r="M195" s="144" t="s">
        <v>808</v>
      </c>
      <c r="N195" s="144" t="s">
        <v>5</v>
      </c>
      <c r="O195" s="144" t="s">
        <v>5</v>
      </c>
      <c r="P195" s="144" t="s">
        <v>346</v>
      </c>
      <c r="Q195" s="144" t="s">
        <v>13</v>
      </c>
      <c r="R195" s="144"/>
      <c r="S195" s="144" t="s">
        <v>183</v>
      </c>
      <c r="T195" s="144" t="s">
        <v>52</v>
      </c>
      <c r="U195" s="144" t="s">
        <v>795</v>
      </c>
      <c r="V195" s="144" t="s">
        <v>796</v>
      </c>
      <c r="W195" s="197"/>
    </row>
    <row r="196" spans="1:23" ht="270.75" x14ac:dyDescent="0.25">
      <c r="A196" s="171">
        <v>193</v>
      </c>
      <c r="B196" s="141" t="s">
        <v>31</v>
      </c>
      <c r="C196" s="188" t="s">
        <v>11</v>
      </c>
      <c r="D196" s="202" t="s">
        <v>792</v>
      </c>
      <c r="E196" s="144" t="s">
        <v>178</v>
      </c>
      <c r="F196" s="144"/>
      <c r="G196" s="144"/>
      <c r="H196" s="144" t="s">
        <v>178</v>
      </c>
      <c r="I196" s="144"/>
      <c r="J196" s="144" t="s">
        <v>179</v>
      </c>
      <c r="K196" s="144" t="s">
        <v>4</v>
      </c>
      <c r="L196" s="144" t="s">
        <v>799</v>
      </c>
      <c r="M196" s="144" t="s">
        <v>809</v>
      </c>
      <c r="N196" s="144" t="s">
        <v>5</v>
      </c>
      <c r="O196" s="144" t="s">
        <v>5</v>
      </c>
      <c r="P196" s="144" t="s">
        <v>346</v>
      </c>
      <c r="Q196" s="144" t="s">
        <v>13</v>
      </c>
      <c r="R196" s="144"/>
      <c r="S196" s="144" t="s">
        <v>794</v>
      </c>
      <c r="T196" s="144" t="s">
        <v>52</v>
      </c>
      <c r="U196" s="144" t="s">
        <v>795</v>
      </c>
      <c r="V196" s="144" t="s">
        <v>796</v>
      </c>
      <c r="W196" s="197"/>
    </row>
    <row r="197" spans="1:23" ht="270.75" x14ac:dyDescent="0.25">
      <c r="A197" s="143">
        <v>194</v>
      </c>
      <c r="B197" s="141" t="s">
        <v>31</v>
      </c>
      <c r="C197" s="188" t="s">
        <v>62</v>
      </c>
      <c r="D197" s="202" t="s">
        <v>792</v>
      </c>
      <c r="E197" s="144" t="s">
        <v>178</v>
      </c>
      <c r="F197" s="144"/>
      <c r="G197" s="144"/>
      <c r="H197" s="144" t="s">
        <v>178</v>
      </c>
      <c r="I197" s="144"/>
      <c r="J197" s="144" t="s">
        <v>179</v>
      </c>
      <c r="K197" s="144" t="s">
        <v>4</v>
      </c>
      <c r="L197" s="144" t="s">
        <v>218</v>
      </c>
      <c r="M197" s="144" t="s">
        <v>810</v>
      </c>
      <c r="N197" s="144" t="s">
        <v>5</v>
      </c>
      <c r="O197" s="144" t="s">
        <v>5</v>
      </c>
      <c r="P197" s="144" t="s">
        <v>346</v>
      </c>
      <c r="Q197" s="144" t="s">
        <v>13</v>
      </c>
      <c r="R197" s="144"/>
      <c r="S197" s="144" t="s">
        <v>794</v>
      </c>
      <c r="T197" s="144" t="s">
        <v>52</v>
      </c>
      <c r="U197" s="144" t="s">
        <v>795</v>
      </c>
      <c r="V197" s="144" t="s">
        <v>796</v>
      </c>
      <c r="W197" s="197"/>
    </row>
    <row r="198" spans="1:23" ht="270.75" x14ac:dyDescent="0.25">
      <c r="A198" s="171">
        <v>195</v>
      </c>
      <c r="B198" s="141" t="s">
        <v>31</v>
      </c>
      <c r="C198" s="188" t="s">
        <v>63</v>
      </c>
      <c r="D198" s="202" t="s">
        <v>792</v>
      </c>
      <c r="E198" s="144" t="s">
        <v>178</v>
      </c>
      <c r="F198" s="144"/>
      <c r="G198" s="144"/>
      <c r="H198" s="144" t="s">
        <v>178</v>
      </c>
      <c r="I198" s="144"/>
      <c r="J198" s="144" t="s">
        <v>179</v>
      </c>
      <c r="K198" s="144" t="s">
        <v>4</v>
      </c>
      <c r="L198" s="144" t="s">
        <v>807</v>
      </c>
      <c r="M198" s="144" t="s">
        <v>64</v>
      </c>
      <c r="N198" s="144" t="s">
        <v>5</v>
      </c>
      <c r="O198" s="144" t="s">
        <v>5</v>
      </c>
      <c r="P198" s="144" t="s">
        <v>346</v>
      </c>
      <c r="Q198" s="144" t="s">
        <v>13</v>
      </c>
      <c r="R198" s="144"/>
      <c r="S198" s="144" t="s">
        <v>794</v>
      </c>
      <c r="T198" s="144" t="s">
        <v>52</v>
      </c>
      <c r="U198" s="144" t="s">
        <v>795</v>
      </c>
      <c r="V198" s="144" t="s">
        <v>796</v>
      </c>
      <c r="W198" s="197"/>
    </row>
    <row r="199" spans="1:23" ht="270.75" x14ac:dyDescent="0.25">
      <c r="A199" s="171">
        <v>196</v>
      </c>
      <c r="B199" s="141" t="s">
        <v>31</v>
      </c>
      <c r="C199" s="188" t="s">
        <v>65</v>
      </c>
      <c r="D199" s="202" t="s">
        <v>792</v>
      </c>
      <c r="E199" s="144" t="s">
        <v>178</v>
      </c>
      <c r="F199" s="144"/>
      <c r="G199" s="144"/>
      <c r="H199" s="144" t="s">
        <v>178</v>
      </c>
      <c r="I199" s="144"/>
      <c r="J199" s="144" t="s">
        <v>179</v>
      </c>
      <c r="K199" s="144" t="s">
        <v>4</v>
      </c>
      <c r="L199" s="144" t="s">
        <v>799</v>
      </c>
      <c r="M199" s="144" t="s">
        <v>811</v>
      </c>
      <c r="N199" s="144" t="s">
        <v>5</v>
      </c>
      <c r="O199" s="144" t="s">
        <v>5</v>
      </c>
      <c r="P199" s="144" t="s">
        <v>346</v>
      </c>
      <c r="Q199" s="144" t="s">
        <v>13</v>
      </c>
      <c r="R199" s="144"/>
      <c r="S199" s="144" t="s">
        <v>794</v>
      </c>
      <c r="T199" s="144" t="s">
        <v>52</v>
      </c>
      <c r="U199" s="144" t="s">
        <v>795</v>
      </c>
      <c r="V199" s="144" t="s">
        <v>796</v>
      </c>
      <c r="W199" s="197"/>
    </row>
    <row r="200" spans="1:23" ht="157.5" thickBot="1" x14ac:dyDescent="0.3">
      <c r="A200" s="143">
        <v>197</v>
      </c>
      <c r="B200" s="141" t="s">
        <v>31</v>
      </c>
      <c r="C200" s="189" t="s">
        <v>66</v>
      </c>
      <c r="D200" s="203" t="s">
        <v>678</v>
      </c>
      <c r="E200" s="149"/>
      <c r="F200" s="149"/>
      <c r="G200" s="149" t="s">
        <v>178</v>
      </c>
      <c r="H200" s="149"/>
      <c r="I200" s="149"/>
      <c r="J200" s="149" t="s">
        <v>253</v>
      </c>
      <c r="K200" s="149" t="s">
        <v>253</v>
      </c>
      <c r="L200" s="149" t="s">
        <v>253</v>
      </c>
      <c r="M200" s="149" t="s">
        <v>253</v>
      </c>
      <c r="N200" s="149" t="s">
        <v>5</v>
      </c>
      <c r="O200" s="149" t="s">
        <v>5</v>
      </c>
      <c r="P200" s="149" t="s">
        <v>346</v>
      </c>
      <c r="Q200" s="149" t="s">
        <v>13</v>
      </c>
      <c r="R200" s="149"/>
      <c r="S200" s="149" t="s">
        <v>794</v>
      </c>
      <c r="T200" s="149" t="s">
        <v>67</v>
      </c>
      <c r="U200" s="149" t="s">
        <v>68</v>
      </c>
      <c r="V200" s="149" t="s">
        <v>5</v>
      </c>
      <c r="W200" s="204"/>
    </row>
  </sheetData>
  <mergeCells count="41">
    <mergeCell ref="T15:W15"/>
    <mergeCell ref="Y15:AE15"/>
    <mergeCell ref="T12:W12"/>
    <mergeCell ref="Y12:AE12"/>
    <mergeCell ref="T13:W13"/>
    <mergeCell ref="Y13:AE13"/>
    <mergeCell ref="T14:W14"/>
    <mergeCell ref="Y14:AE14"/>
    <mergeCell ref="T9:W9"/>
    <mergeCell ref="Y9:AE9"/>
    <mergeCell ref="T10:W10"/>
    <mergeCell ref="Y10:AE10"/>
    <mergeCell ref="T11:W11"/>
    <mergeCell ref="Y11:AE11"/>
    <mergeCell ref="T6:W6"/>
    <mergeCell ref="Y6:AE6"/>
    <mergeCell ref="T7:W7"/>
    <mergeCell ref="Y7:AE7"/>
    <mergeCell ref="T8:W8"/>
    <mergeCell ref="Y8:AE8"/>
    <mergeCell ref="Y2:AE3"/>
    <mergeCell ref="T4:W4"/>
    <mergeCell ref="Y4:AE4"/>
    <mergeCell ref="T5:W5"/>
    <mergeCell ref="Y5:AE5"/>
    <mergeCell ref="H2:I2"/>
    <mergeCell ref="A1:AE1"/>
    <mergeCell ref="A2:A3"/>
    <mergeCell ref="B2:B3"/>
    <mergeCell ref="C2:C3"/>
    <mergeCell ref="D2:D3"/>
    <mergeCell ref="E2:G2"/>
    <mergeCell ref="J2:J3"/>
    <mergeCell ref="K2:M2"/>
    <mergeCell ref="N2:N3"/>
    <mergeCell ref="O2:O3"/>
    <mergeCell ref="P2:P3"/>
    <mergeCell ref="Q2:Q3"/>
    <mergeCell ref="R2:R3"/>
    <mergeCell ref="T2:W3"/>
    <mergeCell ref="X2:X3"/>
  </mergeCells>
  <dataValidations count="5">
    <dataValidation type="list" allowBlank="1" showInputMessage="1" showErrorMessage="1" sqref="H3:H15">
      <formula1>"Madre cabeza de familia,Adulto Mayor,Persona en condición de discapacidad, Persona en situación de desplazamiento, Otro (Cual),N/A,Ninguna"</formula1>
    </dataValidation>
    <dataValidation type="list" allowBlank="1" showInputMessage="1" showErrorMessage="1" sqref="D3:D15">
      <formula1>"Persona Natural,Persona Jurídica,Grupos Sociales"</formula1>
    </dataValidation>
    <dataValidation type="list" allowBlank="1" showInputMessage="1" showErrorMessage="1" sqref="F3:F15">
      <formula1>"1,2,3,4,5,6,N/A"</formula1>
    </dataValidation>
    <dataValidation type="list" allowBlank="1" showInputMessage="1" showErrorMessage="1" sqref="G114:G118 G34:G65 J3:L15 G16:G32 G93:G102 G136:G139 G129:G133 G148:G155 G172:G178 G180:G183">
      <formula1>"Atención presencial,Comunicación escrita,Medios impresos,Pagina Web,Redes sociales,Radio - Televisión,Vallas publicitarias,Correo electróncio,Otros"</formula1>
    </dataValidation>
    <dataValidation type="list" allowBlank="1" showInputMessage="1" showErrorMessage="1" sqref="E129:E132 E16:E30 E34:E48 E98:E101 E51:E64 E93:E96 E114:E117 E136:E138 E148:E150 E152:E154 E172:E177 E180:E182">
      <formula1>"Madre cabeza de familia,Adulto Mayor,Persona en condición de discapacidad, Persona en situación de desplazamiento, Otro (Cual)"</formula1>
    </dataValidation>
  </dataValidations>
  <hyperlinks>
    <hyperlink ref="V71" r:id="rId1"/>
    <hyperlink ref="V77" r:id="rId2"/>
    <hyperlink ref="V93" r:id="rId3"/>
    <hyperlink ref="V94" r:id="rId4"/>
    <hyperlink ref="V95" r:id="rId5"/>
    <hyperlink ref="V104" r:id="rId6" display="contacto@serviciocivil.gov.co. Telefono 3680038 / Ext 1426, 1427 y 1428"/>
    <hyperlink ref="V103" r:id="rId7" display="atencionalciudadano@cnsc.gov.co.  Telefono  601 3259700   Línea nacional 01900 3311011"/>
    <hyperlink ref="V108" r:id="rId8"/>
    <hyperlink ref="V102" r:id="rId9" display="eva@funcionpublica.gov.co"/>
    <hyperlink ref="V120" r:id="rId10"/>
    <hyperlink ref="V121" r:id="rId11"/>
    <hyperlink ref="V124" r:id="rId12" display="soporteccc@mintic.gov.co"/>
    <hyperlink ref="V125" r:id="rId13"/>
    <hyperlink ref="V126" r:id="rId14" display="eva@funcionpublica.gov.co"/>
    <hyperlink ref="V143" r:id="rId15"/>
    <hyperlink ref="V144" r:id="rId16"/>
    <hyperlink ref="V146" r:id="rId17" display="hpacheco@shd.gov.co"/>
    <hyperlink ref="V147" r:id="rId18"/>
    <hyperlink ref="V145" r:id="rId19" display="hpacheco@shd.gov.co"/>
    <hyperlink ref="V148" r:id="rId20"/>
    <hyperlink ref="V174" r:id="rId2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15"/>
  <sheetViews>
    <sheetView topLeftCell="A13" workbookViewId="0">
      <selection activeCell="H3" sqref="H3"/>
    </sheetView>
  </sheetViews>
  <sheetFormatPr baseColWidth="10" defaultColWidth="10.85546875" defaultRowHeight="14.25" x14ac:dyDescent="0.2"/>
  <cols>
    <col min="1" max="1" width="10.85546875" style="54"/>
    <col min="2" max="2" width="15.5703125" style="54" customWidth="1"/>
    <col min="3" max="3" width="17.28515625" style="54" customWidth="1"/>
    <col min="4" max="4" width="13.85546875" style="54" customWidth="1"/>
    <col min="5" max="6" width="10.85546875" style="54"/>
    <col min="7" max="7" width="15.42578125" style="54" customWidth="1"/>
    <col min="8" max="8" width="21.7109375" style="54" customWidth="1"/>
    <col min="9" max="10" width="10.85546875" style="54"/>
    <col min="11" max="11" width="12.7109375" style="54" customWidth="1"/>
    <col min="12" max="12" width="10.85546875" style="54"/>
    <col min="13" max="13" width="16.42578125" style="54" customWidth="1"/>
    <col min="14" max="16384" width="10.85546875" style="54"/>
  </cols>
  <sheetData>
    <row r="1" spans="1:31" ht="15" x14ac:dyDescent="0.2">
      <c r="A1" s="234" t="s">
        <v>152</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row>
    <row r="2" spans="1:31" ht="15" x14ac:dyDescent="0.2">
      <c r="A2" s="210" t="s">
        <v>160</v>
      </c>
      <c r="B2" s="210" t="s">
        <v>233</v>
      </c>
      <c r="C2" s="212" t="s">
        <v>161</v>
      </c>
      <c r="D2" s="214" t="s">
        <v>971</v>
      </c>
      <c r="E2" s="206" t="s">
        <v>162</v>
      </c>
      <c r="F2" s="216"/>
      <c r="G2" s="217"/>
      <c r="H2" s="206" t="s">
        <v>163</v>
      </c>
      <c r="I2" s="207"/>
      <c r="J2" s="218" t="s">
        <v>422</v>
      </c>
      <c r="K2" s="206" t="s">
        <v>164</v>
      </c>
      <c r="L2" s="219"/>
      <c r="M2" s="207"/>
      <c r="N2" s="214" t="s">
        <v>0</v>
      </c>
      <c r="O2" s="214" t="s">
        <v>1</v>
      </c>
      <c r="P2" s="214" t="s">
        <v>165</v>
      </c>
      <c r="Q2" s="214" t="s">
        <v>166</v>
      </c>
      <c r="R2" s="214" t="s">
        <v>167</v>
      </c>
      <c r="S2" s="4"/>
      <c r="T2" s="212" t="s">
        <v>168</v>
      </c>
      <c r="U2" s="220"/>
      <c r="V2" s="220"/>
      <c r="W2" s="221"/>
      <c r="X2" s="214" t="s">
        <v>169</v>
      </c>
      <c r="Y2" s="212" t="s">
        <v>170</v>
      </c>
      <c r="Z2" s="220"/>
      <c r="AA2" s="220"/>
      <c r="AB2" s="220"/>
      <c r="AC2" s="220"/>
      <c r="AD2" s="220"/>
      <c r="AE2" s="221"/>
    </row>
    <row r="3" spans="1:31" ht="138.94999999999999" customHeight="1" x14ac:dyDescent="0.2">
      <c r="A3" s="210"/>
      <c r="B3" s="210"/>
      <c r="C3" s="213"/>
      <c r="D3" s="225"/>
      <c r="E3" s="55" t="s">
        <v>171</v>
      </c>
      <c r="F3" s="55" t="s">
        <v>172</v>
      </c>
      <c r="G3" s="56" t="s">
        <v>173</v>
      </c>
      <c r="H3" s="55" t="s">
        <v>3</v>
      </c>
      <c r="I3" s="55" t="s">
        <v>174</v>
      </c>
      <c r="J3" s="225"/>
      <c r="K3" s="5" t="s">
        <v>175</v>
      </c>
      <c r="L3" s="6" t="s">
        <v>176</v>
      </c>
      <c r="M3" s="57" t="s">
        <v>177</v>
      </c>
      <c r="N3" s="225"/>
      <c r="O3" s="225"/>
      <c r="P3" s="225"/>
      <c r="Q3" s="225"/>
      <c r="R3" s="225"/>
      <c r="S3" s="58" t="s">
        <v>423</v>
      </c>
      <c r="T3" s="213"/>
      <c r="U3" s="208"/>
      <c r="V3" s="208"/>
      <c r="W3" s="226"/>
      <c r="X3" s="225"/>
      <c r="Y3" s="213"/>
      <c r="Z3" s="208"/>
      <c r="AA3" s="208"/>
      <c r="AB3" s="208"/>
      <c r="AC3" s="208"/>
      <c r="AD3" s="208"/>
      <c r="AE3" s="226"/>
    </row>
    <row r="4" spans="1:31" ht="142.5" x14ac:dyDescent="0.2">
      <c r="A4" s="14">
        <v>1</v>
      </c>
      <c r="B4" s="13" t="s">
        <v>84</v>
      </c>
      <c r="C4" s="10" t="s">
        <v>82</v>
      </c>
      <c r="D4" s="59" t="s">
        <v>966</v>
      </c>
      <c r="E4" s="14" t="s">
        <v>178</v>
      </c>
      <c r="F4" s="14"/>
      <c r="G4" s="14"/>
      <c r="H4" s="14" t="s">
        <v>178</v>
      </c>
      <c r="I4" s="14"/>
      <c r="J4" s="59" t="s">
        <v>179</v>
      </c>
      <c r="K4" s="7" t="s">
        <v>4</v>
      </c>
      <c r="L4" s="8" t="s">
        <v>180</v>
      </c>
      <c r="M4" s="59" t="s">
        <v>181</v>
      </c>
      <c r="N4" s="59" t="s">
        <v>5</v>
      </c>
      <c r="O4" s="59" t="s">
        <v>5</v>
      </c>
      <c r="P4" s="59" t="s">
        <v>6</v>
      </c>
      <c r="Q4" s="59" t="s">
        <v>182</v>
      </c>
      <c r="R4" s="59" t="s">
        <v>7</v>
      </c>
      <c r="S4" s="7" t="s">
        <v>183</v>
      </c>
      <c r="T4" s="237" t="s">
        <v>184</v>
      </c>
      <c r="U4" s="238"/>
      <c r="V4" s="238"/>
      <c r="W4" s="239"/>
      <c r="X4" s="60" t="s">
        <v>185</v>
      </c>
      <c r="Y4" s="237" t="s">
        <v>186</v>
      </c>
      <c r="Z4" s="238"/>
      <c r="AA4" s="238"/>
      <c r="AB4" s="238"/>
      <c r="AC4" s="238"/>
      <c r="AD4" s="238"/>
      <c r="AE4" s="239"/>
    </row>
    <row r="5" spans="1:31" ht="71.25" x14ac:dyDescent="0.2">
      <c r="A5" s="14">
        <v>2</v>
      </c>
      <c r="B5" s="13" t="s">
        <v>84</v>
      </c>
      <c r="C5" s="10" t="s">
        <v>187</v>
      </c>
      <c r="D5" s="59" t="s">
        <v>966</v>
      </c>
      <c r="E5" s="14" t="s">
        <v>178</v>
      </c>
      <c r="F5" s="14"/>
      <c r="G5" s="14"/>
      <c r="H5" s="14" t="s">
        <v>178</v>
      </c>
      <c r="I5" s="14"/>
      <c r="J5" s="59" t="s">
        <v>179</v>
      </c>
      <c r="K5" s="7" t="s">
        <v>4</v>
      </c>
      <c r="L5" s="8" t="s">
        <v>188</v>
      </c>
      <c r="M5" s="59" t="s">
        <v>189</v>
      </c>
      <c r="N5" s="59" t="s">
        <v>5</v>
      </c>
      <c r="O5" s="59" t="s">
        <v>5</v>
      </c>
      <c r="P5" s="59" t="s">
        <v>6</v>
      </c>
      <c r="Q5" s="59" t="s">
        <v>182</v>
      </c>
      <c r="R5" s="59" t="s">
        <v>7</v>
      </c>
      <c r="S5" s="7" t="s">
        <v>183</v>
      </c>
      <c r="T5" s="237" t="s">
        <v>184</v>
      </c>
      <c r="U5" s="238"/>
      <c r="V5" s="238"/>
      <c r="W5" s="239"/>
      <c r="X5" s="60" t="s">
        <v>190</v>
      </c>
      <c r="Y5" s="237" t="s">
        <v>191</v>
      </c>
      <c r="Z5" s="238"/>
      <c r="AA5" s="238"/>
      <c r="AB5" s="238"/>
      <c r="AC5" s="238"/>
      <c r="AD5" s="238"/>
      <c r="AE5" s="239"/>
    </row>
    <row r="6" spans="1:31" ht="142.5" x14ac:dyDescent="0.2">
      <c r="A6" s="14">
        <v>3</v>
      </c>
      <c r="B6" s="13" t="s">
        <v>84</v>
      </c>
      <c r="C6" s="10" t="s">
        <v>192</v>
      </c>
      <c r="D6" s="59" t="s">
        <v>966</v>
      </c>
      <c r="E6" s="14" t="s">
        <v>178</v>
      </c>
      <c r="F6" s="14"/>
      <c r="G6" s="14"/>
      <c r="H6" s="14" t="s">
        <v>178</v>
      </c>
      <c r="I6" s="14"/>
      <c r="J6" s="59" t="s">
        <v>179</v>
      </c>
      <c r="K6" s="7" t="s">
        <v>4</v>
      </c>
      <c r="L6" s="8" t="s">
        <v>193</v>
      </c>
      <c r="M6" s="59" t="s">
        <v>194</v>
      </c>
      <c r="N6" s="59" t="s">
        <v>5</v>
      </c>
      <c r="O6" s="59" t="s">
        <v>5</v>
      </c>
      <c r="P6" s="59" t="s">
        <v>6</v>
      </c>
      <c r="Q6" s="59" t="s">
        <v>182</v>
      </c>
      <c r="R6" s="59" t="s">
        <v>7</v>
      </c>
      <c r="S6" s="7" t="s">
        <v>195</v>
      </c>
      <c r="T6" s="237" t="s">
        <v>184</v>
      </c>
      <c r="U6" s="238"/>
      <c r="V6" s="238"/>
      <c r="W6" s="239"/>
      <c r="X6" s="60" t="s">
        <v>185</v>
      </c>
      <c r="Y6" s="237" t="s">
        <v>196</v>
      </c>
      <c r="Z6" s="238"/>
      <c r="AA6" s="238"/>
      <c r="AB6" s="238"/>
      <c r="AC6" s="238"/>
      <c r="AD6" s="238"/>
      <c r="AE6" s="239"/>
    </row>
    <row r="7" spans="1:31" ht="142.5" x14ac:dyDescent="0.2">
      <c r="A7" s="14">
        <v>4</v>
      </c>
      <c r="B7" s="13" t="s">
        <v>84</v>
      </c>
      <c r="C7" s="10" t="s">
        <v>197</v>
      </c>
      <c r="D7" s="59" t="s">
        <v>198</v>
      </c>
      <c r="E7" s="14" t="s">
        <v>178</v>
      </c>
      <c r="F7" s="14"/>
      <c r="G7" s="14"/>
      <c r="H7" s="14" t="s">
        <v>178</v>
      </c>
      <c r="I7" s="14"/>
      <c r="J7" s="59" t="s">
        <v>179</v>
      </c>
      <c r="K7" s="7" t="s">
        <v>4</v>
      </c>
      <c r="L7" s="8" t="s">
        <v>199</v>
      </c>
      <c r="M7" s="14" t="s">
        <v>200</v>
      </c>
      <c r="N7" s="59" t="s">
        <v>5</v>
      </c>
      <c r="O7" s="59" t="s">
        <v>5</v>
      </c>
      <c r="P7" s="59" t="s">
        <v>6</v>
      </c>
      <c r="Q7" s="59" t="s">
        <v>182</v>
      </c>
      <c r="R7" s="59" t="s">
        <v>7</v>
      </c>
      <c r="S7" s="7" t="s">
        <v>201</v>
      </c>
      <c r="T7" s="237" t="s">
        <v>184</v>
      </c>
      <c r="U7" s="238"/>
      <c r="V7" s="238"/>
      <c r="W7" s="239"/>
      <c r="X7" s="60" t="s">
        <v>185</v>
      </c>
      <c r="Y7" s="236" t="s">
        <v>202</v>
      </c>
      <c r="Z7" s="236"/>
      <c r="AA7" s="236"/>
      <c r="AB7" s="236"/>
      <c r="AC7" s="236"/>
      <c r="AD7" s="236"/>
      <c r="AE7" s="236"/>
    </row>
    <row r="8" spans="1:31" ht="171" x14ac:dyDescent="0.2">
      <c r="A8" s="14">
        <v>5</v>
      </c>
      <c r="B8" s="13" t="s">
        <v>84</v>
      </c>
      <c r="C8" s="10" t="s">
        <v>30</v>
      </c>
      <c r="D8" s="59" t="s">
        <v>203</v>
      </c>
      <c r="E8" s="61"/>
      <c r="F8" s="14" t="s">
        <v>178</v>
      </c>
      <c r="G8" s="61"/>
      <c r="H8" s="61"/>
      <c r="I8" s="14" t="s">
        <v>178</v>
      </c>
      <c r="J8" s="59" t="s">
        <v>204</v>
      </c>
      <c r="K8" s="7" t="s">
        <v>4</v>
      </c>
      <c r="L8" s="8" t="s">
        <v>101</v>
      </c>
      <c r="M8" s="14" t="s">
        <v>200</v>
      </c>
      <c r="N8" s="14" t="s">
        <v>29</v>
      </c>
      <c r="O8" s="14" t="s">
        <v>205</v>
      </c>
      <c r="P8" s="59" t="s">
        <v>6</v>
      </c>
      <c r="Q8" s="59" t="s">
        <v>7</v>
      </c>
      <c r="R8" s="59" t="s">
        <v>182</v>
      </c>
      <c r="S8" s="14" t="s">
        <v>183</v>
      </c>
      <c r="T8" s="237" t="s">
        <v>206</v>
      </c>
      <c r="U8" s="238"/>
      <c r="V8" s="238"/>
      <c r="W8" s="239"/>
      <c r="X8" s="8" t="s">
        <v>207</v>
      </c>
      <c r="Y8" s="237" t="s">
        <v>208</v>
      </c>
      <c r="Z8" s="238"/>
      <c r="AA8" s="238"/>
      <c r="AB8" s="238"/>
      <c r="AC8" s="238"/>
      <c r="AD8" s="238"/>
      <c r="AE8" s="239"/>
    </row>
    <row r="9" spans="1:31" ht="71.25" x14ac:dyDescent="0.2">
      <c r="A9" s="14">
        <v>6</v>
      </c>
      <c r="B9" s="13" t="s">
        <v>84</v>
      </c>
      <c r="C9" s="10" t="s">
        <v>85</v>
      </c>
      <c r="D9" s="59" t="s">
        <v>966</v>
      </c>
      <c r="E9" s="14" t="s">
        <v>178</v>
      </c>
      <c r="F9" s="14"/>
      <c r="G9" s="14"/>
      <c r="H9" s="14" t="s">
        <v>178</v>
      </c>
      <c r="I9" s="14"/>
      <c r="J9" s="59" t="s">
        <v>179</v>
      </c>
      <c r="K9" s="7" t="s">
        <v>4</v>
      </c>
      <c r="L9" s="8" t="s">
        <v>199</v>
      </c>
      <c r="M9" s="14" t="s">
        <v>200</v>
      </c>
      <c r="N9" s="59" t="s">
        <v>5</v>
      </c>
      <c r="O9" s="59" t="s">
        <v>5</v>
      </c>
      <c r="P9" s="59" t="s">
        <v>6</v>
      </c>
      <c r="Q9" s="59" t="s">
        <v>182</v>
      </c>
      <c r="R9" s="59" t="s">
        <v>7</v>
      </c>
      <c r="S9" s="7" t="s">
        <v>183</v>
      </c>
      <c r="T9" s="237" t="s">
        <v>209</v>
      </c>
      <c r="U9" s="238"/>
      <c r="V9" s="238"/>
      <c r="W9" s="239"/>
      <c r="X9" s="62" t="s">
        <v>210</v>
      </c>
      <c r="Y9" s="237" t="s">
        <v>211</v>
      </c>
      <c r="Z9" s="238"/>
      <c r="AA9" s="238"/>
      <c r="AB9" s="238"/>
      <c r="AC9" s="238"/>
      <c r="AD9" s="238"/>
      <c r="AE9" s="239"/>
    </row>
    <row r="10" spans="1:31" ht="71.25" x14ac:dyDescent="0.2">
      <c r="A10" s="14">
        <v>7</v>
      </c>
      <c r="B10" s="13" t="s">
        <v>84</v>
      </c>
      <c r="C10" s="10" t="s">
        <v>99</v>
      </c>
      <c r="D10" s="59" t="s">
        <v>966</v>
      </c>
      <c r="E10" s="14" t="s">
        <v>178</v>
      </c>
      <c r="F10" s="14"/>
      <c r="G10" s="14"/>
      <c r="H10" s="14" t="s">
        <v>178</v>
      </c>
      <c r="I10" s="14"/>
      <c r="J10" s="59" t="s">
        <v>179</v>
      </c>
      <c r="K10" s="7" t="s">
        <v>4</v>
      </c>
      <c r="L10" s="8" t="s">
        <v>199</v>
      </c>
      <c r="M10" s="14" t="s">
        <v>200</v>
      </c>
      <c r="N10" s="59" t="s">
        <v>5</v>
      </c>
      <c r="O10" s="59" t="s">
        <v>5</v>
      </c>
      <c r="P10" s="59" t="s">
        <v>6</v>
      </c>
      <c r="Q10" s="59" t="s">
        <v>182</v>
      </c>
      <c r="R10" s="59" t="s">
        <v>7</v>
      </c>
      <c r="S10" s="14" t="s">
        <v>183</v>
      </c>
      <c r="T10" s="237" t="s">
        <v>212</v>
      </c>
      <c r="U10" s="238"/>
      <c r="V10" s="238"/>
      <c r="W10" s="239"/>
      <c r="X10" s="62" t="s">
        <v>213</v>
      </c>
      <c r="Y10" s="237" t="s">
        <v>211</v>
      </c>
      <c r="Z10" s="238"/>
      <c r="AA10" s="238"/>
      <c r="AB10" s="238"/>
      <c r="AC10" s="238"/>
      <c r="AD10" s="238"/>
      <c r="AE10" s="239"/>
    </row>
    <row r="11" spans="1:31" ht="71.25" x14ac:dyDescent="0.2">
      <c r="A11" s="14">
        <v>8</v>
      </c>
      <c r="B11" s="13" t="s">
        <v>84</v>
      </c>
      <c r="C11" s="10" t="s">
        <v>214</v>
      </c>
      <c r="D11" s="59" t="s">
        <v>966</v>
      </c>
      <c r="E11" s="14" t="s">
        <v>178</v>
      </c>
      <c r="F11" s="14"/>
      <c r="G11" s="14"/>
      <c r="H11" s="14" t="s">
        <v>178</v>
      </c>
      <c r="I11" s="14"/>
      <c r="J11" s="59" t="s">
        <v>179</v>
      </c>
      <c r="K11" s="7" t="s">
        <v>4</v>
      </c>
      <c r="L11" s="8" t="s">
        <v>199</v>
      </c>
      <c r="M11" s="14" t="s">
        <v>200</v>
      </c>
      <c r="N11" s="59" t="s">
        <v>5</v>
      </c>
      <c r="O11" s="59" t="s">
        <v>5</v>
      </c>
      <c r="P11" s="59" t="s">
        <v>6</v>
      </c>
      <c r="Q11" s="59" t="s">
        <v>182</v>
      </c>
      <c r="R11" s="59" t="s">
        <v>7</v>
      </c>
      <c r="S11" s="14" t="s">
        <v>183</v>
      </c>
      <c r="T11" s="236" t="s">
        <v>215</v>
      </c>
      <c r="U11" s="236"/>
      <c r="V11" s="236"/>
      <c r="W11" s="236"/>
      <c r="X11" s="8" t="s">
        <v>216</v>
      </c>
      <c r="Y11" s="236" t="s">
        <v>217</v>
      </c>
      <c r="Z11" s="236"/>
      <c r="AA11" s="236"/>
      <c r="AB11" s="236"/>
      <c r="AC11" s="236"/>
      <c r="AD11" s="236"/>
      <c r="AE11" s="236"/>
    </row>
    <row r="12" spans="1:31" ht="90" x14ac:dyDescent="0.2">
      <c r="A12" s="14">
        <v>9</v>
      </c>
      <c r="B12" s="13" t="s">
        <v>84</v>
      </c>
      <c r="C12" s="10" t="s">
        <v>18</v>
      </c>
      <c r="D12" s="59" t="s">
        <v>966</v>
      </c>
      <c r="E12" s="14" t="s">
        <v>178</v>
      </c>
      <c r="F12" s="14"/>
      <c r="G12" s="14"/>
      <c r="H12" s="14" t="s">
        <v>178</v>
      </c>
      <c r="I12" s="14"/>
      <c r="J12" s="59" t="s">
        <v>179</v>
      </c>
      <c r="K12" s="7" t="s">
        <v>4</v>
      </c>
      <c r="L12" s="8" t="s">
        <v>218</v>
      </c>
      <c r="M12" s="14" t="s">
        <v>219</v>
      </c>
      <c r="N12" s="59" t="s">
        <v>5</v>
      </c>
      <c r="O12" s="59" t="s">
        <v>5</v>
      </c>
      <c r="P12" s="59" t="s">
        <v>6</v>
      </c>
      <c r="Q12" s="59" t="s">
        <v>182</v>
      </c>
      <c r="R12" s="59" t="s">
        <v>7</v>
      </c>
      <c r="S12" s="14" t="s">
        <v>195</v>
      </c>
      <c r="T12" s="236" t="s">
        <v>220</v>
      </c>
      <c r="U12" s="236"/>
      <c r="V12" s="236"/>
      <c r="W12" s="236"/>
      <c r="X12" s="8" t="s">
        <v>221</v>
      </c>
      <c r="Y12" s="236" t="s">
        <v>222</v>
      </c>
      <c r="Z12" s="236"/>
      <c r="AA12" s="236"/>
      <c r="AB12" s="236"/>
      <c r="AC12" s="236"/>
      <c r="AD12" s="236"/>
      <c r="AE12" s="236"/>
    </row>
    <row r="13" spans="1:31" ht="150" x14ac:dyDescent="0.2">
      <c r="A13" s="14">
        <v>10</v>
      </c>
      <c r="B13" s="13" t="s">
        <v>84</v>
      </c>
      <c r="C13" s="10" t="s">
        <v>223</v>
      </c>
      <c r="D13" s="59" t="s">
        <v>966</v>
      </c>
      <c r="E13" s="14" t="s">
        <v>178</v>
      </c>
      <c r="F13" s="14"/>
      <c r="G13" s="14"/>
      <c r="H13" s="14" t="s">
        <v>178</v>
      </c>
      <c r="I13" s="14"/>
      <c r="J13" s="59" t="s">
        <v>179</v>
      </c>
      <c r="K13" s="7" t="s">
        <v>4</v>
      </c>
      <c r="L13" s="8" t="s">
        <v>199</v>
      </c>
      <c r="M13" s="14" t="s">
        <v>200</v>
      </c>
      <c r="N13" s="59" t="s">
        <v>5</v>
      </c>
      <c r="O13" s="59" t="s">
        <v>5</v>
      </c>
      <c r="P13" s="59" t="s">
        <v>6</v>
      </c>
      <c r="Q13" s="59" t="s">
        <v>182</v>
      </c>
      <c r="R13" s="59" t="s">
        <v>7</v>
      </c>
      <c r="S13" s="14" t="s">
        <v>224</v>
      </c>
      <c r="T13" s="236" t="s">
        <v>100</v>
      </c>
      <c r="U13" s="236"/>
      <c r="V13" s="236"/>
      <c r="W13" s="236"/>
      <c r="X13" s="8" t="s">
        <v>225</v>
      </c>
      <c r="Y13" s="236" t="s">
        <v>226</v>
      </c>
      <c r="Z13" s="236"/>
      <c r="AA13" s="236"/>
      <c r="AB13" s="236"/>
      <c r="AC13" s="236"/>
      <c r="AD13" s="236"/>
      <c r="AE13" s="236"/>
    </row>
    <row r="14" spans="1:31" ht="171" x14ac:dyDescent="0.2">
      <c r="A14" s="14">
        <v>11</v>
      </c>
      <c r="B14" s="13" t="s">
        <v>84</v>
      </c>
      <c r="C14" s="10" t="s">
        <v>86</v>
      </c>
      <c r="D14" s="59" t="s">
        <v>966</v>
      </c>
      <c r="E14" s="14" t="s">
        <v>178</v>
      </c>
      <c r="F14" s="14"/>
      <c r="G14" s="14"/>
      <c r="H14" s="14" t="s">
        <v>178</v>
      </c>
      <c r="I14" s="14"/>
      <c r="J14" s="59" t="s">
        <v>179</v>
      </c>
      <c r="K14" s="7" t="s">
        <v>4</v>
      </c>
      <c r="L14" s="8" t="s">
        <v>101</v>
      </c>
      <c r="M14" s="14" t="s">
        <v>200</v>
      </c>
      <c r="N14" s="59" t="s">
        <v>5</v>
      </c>
      <c r="O14" s="59" t="s">
        <v>5</v>
      </c>
      <c r="P14" s="59" t="s">
        <v>6</v>
      </c>
      <c r="Q14" s="59" t="s">
        <v>182</v>
      </c>
      <c r="R14" s="59" t="s">
        <v>7</v>
      </c>
      <c r="S14" s="14" t="s">
        <v>183</v>
      </c>
      <c r="T14" s="236" t="s">
        <v>227</v>
      </c>
      <c r="U14" s="236"/>
      <c r="V14" s="236"/>
      <c r="W14" s="236"/>
      <c r="X14" s="8" t="s">
        <v>102</v>
      </c>
      <c r="Y14" s="236" t="s">
        <v>228</v>
      </c>
      <c r="Z14" s="236"/>
      <c r="AA14" s="236"/>
      <c r="AB14" s="236"/>
      <c r="AC14" s="236"/>
      <c r="AD14" s="236"/>
      <c r="AE14" s="236"/>
    </row>
    <row r="15" spans="1:31" ht="85.5" x14ac:dyDescent="0.2">
      <c r="A15" s="14">
        <v>12</v>
      </c>
      <c r="B15" s="13" t="s">
        <v>84</v>
      </c>
      <c r="C15" s="10" t="s">
        <v>81</v>
      </c>
      <c r="D15" s="59" t="s">
        <v>966</v>
      </c>
      <c r="E15" s="14" t="s">
        <v>178</v>
      </c>
      <c r="F15" s="14"/>
      <c r="G15" s="14"/>
      <c r="H15" s="14" t="s">
        <v>178</v>
      </c>
      <c r="I15" s="14"/>
      <c r="J15" s="59" t="s">
        <v>179</v>
      </c>
      <c r="K15" s="7" t="s">
        <v>4</v>
      </c>
      <c r="L15" s="8" t="s">
        <v>188</v>
      </c>
      <c r="M15" s="14" t="s">
        <v>229</v>
      </c>
      <c r="N15" s="59" t="s">
        <v>5</v>
      </c>
      <c r="O15" s="59" t="s">
        <v>5</v>
      </c>
      <c r="P15" s="59" t="s">
        <v>6</v>
      </c>
      <c r="Q15" s="59" t="s">
        <v>182</v>
      </c>
      <c r="R15" s="59" t="s">
        <v>7</v>
      </c>
      <c r="S15" s="14" t="s">
        <v>183</v>
      </c>
      <c r="T15" s="236" t="s">
        <v>230</v>
      </c>
      <c r="U15" s="236"/>
      <c r="V15" s="236"/>
      <c r="W15" s="236"/>
      <c r="X15" s="8" t="s">
        <v>231</v>
      </c>
      <c r="Y15" s="236" t="s">
        <v>232</v>
      </c>
      <c r="Z15" s="236"/>
      <c r="AA15" s="236"/>
      <c r="AB15" s="236"/>
      <c r="AC15" s="236"/>
      <c r="AD15" s="236"/>
      <c r="AE15" s="236"/>
    </row>
  </sheetData>
  <mergeCells count="41">
    <mergeCell ref="C2:C3"/>
    <mergeCell ref="D2:D3"/>
    <mergeCell ref="Y2:AE3"/>
    <mergeCell ref="Y4:AE4"/>
    <mergeCell ref="P2:P3"/>
    <mergeCell ref="Q2:Q3"/>
    <mergeCell ref="T2:W3"/>
    <mergeCell ref="X2:X3"/>
    <mergeCell ref="N2:N3"/>
    <mergeCell ref="O2:O3"/>
    <mergeCell ref="E2:G2"/>
    <mergeCell ref="H2:I2"/>
    <mergeCell ref="J2:J3"/>
    <mergeCell ref="K2:M2"/>
    <mergeCell ref="R2:R3"/>
    <mergeCell ref="T4:W4"/>
    <mergeCell ref="T5:W5"/>
    <mergeCell ref="T8:W8"/>
    <mergeCell ref="T11:W11"/>
    <mergeCell ref="T14:W14"/>
    <mergeCell ref="Y5:AE5"/>
    <mergeCell ref="T6:W6"/>
    <mergeCell ref="Y6:AE6"/>
    <mergeCell ref="T7:W7"/>
    <mergeCell ref="Y7:AE7"/>
    <mergeCell ref="A2:A3"/>
    <mergeCell ref="A1:AE1"/>
    <mergeCell ref="Y14:AE14"/>
    <mergeCell ref="T15:W15"/>
    <mergeCell ref="Y15:AE15"/>
    <mergeCell ref="B2:B3"/>
    <mergeCell ref="Y11:AE11"/>
    <mergeCell ref="T12:W12"/>
    <mergeCell ref="Y12:AE12"/>
    <mergeCell ref="T13:W13"/>
    <mergeCell ref="Y13:AE13"/>
    <mergeCell ref="Y8:AE8"/>
    <mergeCell ref="T9:W9"/>
    <mergeCell ref="Y9:AE9"/>
    <mergeCell ref="T10:W10"/>
    <mergeCell ref="Y10:A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1"/>
  <sheetViews>
    <sheetView workbookViewId="0">
      <selection activeCell="G3" sqref="G3"/>
    </sheetView>
  </sheetViews>
  <sheetFormatPr baseColWidth="10" defaultColWidth="10.85546875" defaultRowHeight="14.25" x14ac:dyDescent="0.2"/>
  <cols>
    <col min="1" max="1" width="10.85546875" style="54"/>
    <col min="2" max="2" width="15.5703125" style="54" customWidth="1"/>
    <col min="3" max="3" width="21.42578125" style="54" customWidth="1"/>
    <col min="4" max="4" width="13.85546875" style="54" customWidth="1"/>
    <col min="5" max="6" width="10.85546875" style="54"/>
    <col min="7" max="7" width="15.42578125" style="54" customWidth="1"/>
    <col min="8" max="8" width="21.7109375" style="54" customWidth="1"/>
    <col min="9" max="10" width="10.85546875" style="54"/>
    <col min="11" max="11" width="12.7109375" style="54" customWidth="1"/>
    <col min="12" max="12" width="10.85546875" style="54"/>
    <col min="13" max="13" width="16.42578125" style="54" customWidth="1"/>
    <col min="14" max="21" width="10.85546875" style="54"/>
    <col min="22" max="22" width="15.42578125" style="54" customWidth="1"/>
    <col min="23" max="16384" width="10.85546875" style="54"/>
  </cols>
  <sheetData>
    <row r="1" spans="1:22" ht="15" x14ac:dyDescent="0.2">
      <c r="A1" s="234" t="s">
        <v>149</v>
      </c>
      <c r="B1" s="235"/>
      <c r="C1" s="235"/>
      <c r="D1" s="235"/>
      <c r="E1" s="235"/>
      <c r="F1" s="235"/>
      <c r="G1" s="235"/>
      <c r="H1" s="235"/>
      <c r="I1" s="235"/>
      <c r="J1" s="235"/>
      <c r="K1" s="235"/>
      <c r="L1" s="235"/>
      <c r="M1" s="235"/>
      <c r="N1" s="235"/>
      <c r="O1" s="235"/>
      <c r="P1" s="235"/>
      <c r="Q1" s="235"/>
      <c r="R1" s="235"/>
      <c r="S1" s="235"/>
      <c r="T1" s="235"/>
      <c r="U1" s="235"/>
      <c r="V1" s="235"/>
    </row>
    <row r="2" spans="1:22" ht="15" x14ac:dyDescent="0.2">
      <c r="A2" s="210" t="s">
        <v>160</v>
      </c>
      <c r="B2" s="210" t="s">
        <v>233</v>
      </c>
      <c r="C2" s="212" t="s">
        <v>161</v>
      </c>
      <c r="D2" s="214" t="s">
        <v>970</v>
      </c>
      <c r="E2" s="206" t="s">
        <v>162</v>
      </c>
      <c r="F2" s="216"/>
      <c r="G2" s="217"/>
      <c r="H2" s="206" t="s">
        <v>163</v>
      </c>
      <c r="I2" s="207"/>
      <c r="J2" s="218" t="s">
        <v>422</v>
      </c>
      <c r="K2" s="206" t="s">
        <v>164</v>
      </c>
      <c r="L2" s="219"/>
      <c r="M2" s="207"/>
      <c r="N2" s="214" t="s">
        <v>0</v>
      </c>
      <c r="O2" s="214" t="s">
        <v>1</v>
      </c>
      <c r="P2" s="214" t="s">
        <v>165</v>
      </c>
      <c r="Q2" s="214" t="s">
        <v>166</v>
      </c>
      <c r="R2" s="214" t="s">
        <v>167</v>
      </c>
      <c r="S2" s="4"/>
      <c r="T2" s="212" t="s">
        <v>168</v>
      </c>
      <c r="U2" s="214" t="s">
        <v>169</v>
      </c>
      <c r="V2" s="212" t="s">
        <v>170</v>
      </c>
    </row>
    <row r="3" spans="1:22" ht="138.94999999999999" customHeight="1" thickBot="1" x14ac:dyDescent="0.25">
      <c r="A3" s="240"/>
      <c r="B3" s="240"/>
      <c r="C3" s="222"/>
      <c r="D3" s="215"/>
      <c r="E3" s="63" t="s">
        <v>171</v>
      </c>
      <c r="F3" s="63" t="s">
        <v>172</v>
      </c>
      <c r="G3" s="56" t="s">
        <v>173</v>
      </c>
      <c r="H3" s="63" t="s">
        <v>3</v>
      </c>
      <c r="I3" s="63" t="s">
        <v>174</v>
      </c>
      <c r="J3" s="215"/>
      <c r="K3" s="11" t="s">
        <v>175</v>
      </c>
      <c r="L3" s="9" t="s">
        <v>176</v>
      </c>
      <c r="M3" s="64" t="s">
        <v>177</v>
      </c>
      <c r="N3" s="215"/>
      <c r="O3" s="215"/>
      <c r="P3" s="215"/>
      <c r="Q3" s="215"/>
      <c r="R3" s="215"/>
      <c r="S3" s="65" t="s">
        <v>423</v>
      </c>
      <c r="T3" s="222"/>
      <c r="U3" s="215"/>
      <c r="V3" s="222"/>
    </row>
    <row r="4" spans="1:22" ht="48.6" customHeight="1" thickBot="1" x14ac:dyDescent="0.25">
      <c r="A4" s="118">
        <v>1</v>
      </c>
      <c r="B4" s="119" t="s">
        <v>87</v>
      </c>
      <c r="C4" s="125" t="s">
        <v>690</v>
      </c>
      <c r="D4" s="124" t="s">
        <v>247</v>
      </c>
      <c r="E4" s="122" t="s">
        <v>251</v>
      </c>
      <c r="F4" s="122"/>
      <c r="G4" s="122"/>
      <c r="H4" s="122" t="s">
        <v>251</v>
      </c>
      <c r="I4" s="122"/>
      <c r="J4" s="124" t="s">
        <v>252</v>
      </c>
      <c r="K4" s="121" t="s">
        <v>4</v>
      </c>
      <c r="L4" s="122"/>
      <c r="M4" s="122" t="s">
        <v>15</v>
      </c>
      <c r="N4" s="124" t="s">
        <v>5</v>
      </c>
      <c r="O4" s="124" t="s">
        <v>5</v>
      </c>
      <c r="P4" s="124" t="s">
        <v>6</v>
      </c>
      <c r="Q4" s="124" t="s">
        <v>12</v>
      </c>
      <c r="R4" s="124" t="s">
        <v>12</v>
      </c>
      <c r="S4" s="121" t="s">
        <v>691</v>
      </c>
      <c r="T4" s="120" t="s">
        <v>692</v>
      </c>
      <c r="U4" s="124" t="s">
        <v>693</v>
      </c>
      <c r="V4" s="120" t="s">
        <v>5</v>
      </c>
    </row>
    <row r="5" spans="1:22" ht="143.25" thickBot="1" x14ac:dyDescent="0.25">
      <c r="A5" s="123">
        <v>2</v>
      </c>
      <c r="B5" s="119" t="s">
        <v>87</v>
      </c>
      <c r="C5" s="125" t="s">
        <v>694</v>
      </c>
      <c r="D5" s="124" t="s">
        <v>967</v>
      </c>
      <c r="E5" s="122" t="s">
        <v>251</v>
      </c>
      <c r="F5" s="122"/>
      <c r="G5" s="122"/>
      <c r="H5" s="122" t="s">
        <v>251</v>
      </c>
      <c r="I5" s="122"/>
      <c r="J5" s="124" t="s">
        <v>252</v>
      </c>
      <c r="K5" s="121" t="s">
        <v>4</v>
      </c>
      <c r="L5" s="122"/>
      <c r="M5" s="122" t="s">
        <v>114</v>
      </c>
      <c r="N5" s="124" t="s">
        <v>5</v>
      </c>
      <c r="O5" s="124" t="s">
        <v>5</v>
      </c>
      <c r="P5" s="124" t="s">
        <v>6</v>
      </c>
      <c r="Q5" s="124" t="s">
        <v>12</v>
      </c>
      <c r="R5" s="124" t="s">
        <v>12</v>
      </c>
      <c r="S5" s="121" t="s">
        <v>183</v>
      </c>
      <c r="T5" s="120" t="s">
        <v>695</v>
      </c>
      <c r="U5" s="124" t="s">
        <v>693</v>
      </c>
      <c r="V5" s="120" t="s">
        <v>696</v>
      </c>
    </row>
    <row r="6" spans="1:22" ht="143.25" thickBot="1" x14ac:dyDescent="0.25">
      <c r="A6" s="118">
        <v>3</v>
      </c>
      <c r="B6" s="119" t="s">
        <v>87</v>
      </c>
      <c r="C6" s="125" t="s">
        <v>55</v>
      </c>
      <c r="D6" s="124" t="s">
        <v>967</v>
      </c>
      <c r="E6" s="122" t="s">
        <v>251</v>
      </c>
      <c r="F6" s="122"/>
      <c r="G6" s="122"/>
      <c r="H6" s="122" t="s">
        <v>251</v>
      </c>
      <c r="I6" s="122"/>
      <c r="J6" s="124" t="s">
        <v>252</v>
      </c>
      <c r="K6" s="121" t="s">
        <v>4</v>
      </c>
      <c r="L6" s="122"/>
      <c r="M6" s="122" t="s">
        <v>115</v>
      </c>
      <c r="N6" s="124" t="s">
        <v>5</v>
      </c>
      <c r="O6" s="124" t="s">
        <v>5</v>
      </c>
      <c r="P6" s="124" t="s">
        <v>6</v>
      </c>
      <c r="Q6" s="124" t="s">
        <v>12</v>
      </c>
      <c r="R6" s="124" t="s">
        <v>12</v>
      </c>
      <c r="S6" s="121" t="s">
        <v>183</v>
      </c>
      <c r="T6" s="120" t="s">
        <v>695</v>
      </c>
      <c r="U6" s="124" t="s">
        <v>693</v>
      </c>
      <c r="V6" s="120" t="s">
        <v>5</v>
      </c>
    </row>
    <row r="7" spans="1:22" ht="72" thickBot="1" x14ac:dyDescent="0.25">
      <c r="A7" s="123">
        <v>4</v>
      </c>
      <c r="B7" s="119" t="s">
        <v>87</v>
      </c>
      <c r="C7" s="125" t="s">
        <v>83</v>
      </c>
      <c r="D7" s="124" t="s">
        <v>967</v>
      </c>
      <c r="E7" s="122" t="s">
        <v>251</v>
      </c>
      <c r="F7" s="122"/>
      <c r="G7" s="122"/>
      <c r="H7" s="122" t="s">
        <v>251</v>
      </c>
      <c r="I7" s="122"/>
      <c r="J7" s="124" t="s">
        <v>252</v>
      </c>
      <c r="K7" s="121" t="s">
        <v>4</v>
      </c>
      <c r="L7" s="122"/>
      <c r="M7" s="122" t="s">
        <v>116</v>
      </c>
      <c r="N7" s="124" t="s">
        <v>5</v>
      </c>
      <c r="O7" s="124" t="s">
        <v>5</v>
      </c>
      <c r="P7" s="124" t="s">
        <v>6</v>
      </c>
      <c r="Q7" s="124" t="s">
        <v>12</v>
      </c>
      <c r="R7" s="124" t="s">
        <v>7</v>
      </c>
      <c r="S7" s="121" t="s">
        <v>697</v>
      </c>
      <c r="T7" s="120" t="s">
        <v>117</v>
      </c>
      <c r="U7" s="124" t="s">
        <v>693</v>
      </c>
      <c r="V7" s="120" t="s">
        <v>5</v>
      </c>
    </row>
    <row r="8" spans="1:22" ht="60.75" thickBot="1" x14ac:dyDescent="0.25">
      <c r="A8" s="118">
        <v>5</v>
      </c>
      <c r="B8" s="119" t="s">
        <v>87</v>
      </c>
      <c r="C8" s="125" t="s">
        <v>82</v>
      </c>
      <c r="D8" s="124" t="s">
        <v>967</v>
      </c>
      <c r="E8" s="122" t="s">
        <v>251</v>
      </c>
      <c r="F8" s="122"/>
      <c r="G8" s="122"/>
      <c r="H8" s="122" t="s">
        <v>251</v>
      </c>
      <c r="I8" s="122"/>
      <c r="J8" s="124" t="s">
        <v>252</v>
      </c>
      <c r="K8" s="121" t="s">
        <v>4</v>
      </c>
      <c r="L8" s="122"/>
      <c r="M8" s="122" t="s">
        <v>118</v>
      </c>
      <c r="N8" s="124" t="s">
        <v>5</v>
      </c>
      <c r="O8" s="124" t="s">
        <v>5</v>
      </c>
      <c r="P8" s="122" t="s">
        <v>6</v>
      </c>
      <c r="Q8" s="122" t="s">
        <v>12</v>
      </c>
      <c r="R8" s="122" t="s">
        <v>12</v>
      </c>
      <c r="S8" s="121" t="s">
        <v>697</v>
      </c>
      <c r="T8" s="120" t="s">
        <v>119</v>
      </c>
      <c r="U8" s="124" t="s">
        <v>693</v>
      </c>
      <c r="V8" s="120" t="s">
        <v>5</v>
      </c>
    </row>
    <row r="9" spans="1:22" ht="228.75" thickBot="1" x14ac:dyDescent="0.25">
      <c r="A9" s="123">
        <v>6</v>
      </c>
      <c r="B9" s="119" t="s">
        <v>87</v>
      </c>
      <c r="C9" s="125" t="s">
        <v>88</v>
      </c>
      <c r="D9" s="124" t="s">
        <v>967</v>
      </c>
      <c r="E9" s="122" t="s">
        <v>251</v>
      </c>
      <c r="F9" s="122"/>
      <c r="G9" s="122"/>
      <c r="H9" s="122" t="s">
        <v>251</v>
      </c>
      <c r="I9" s="122"/>
      <c r="J9" s="124" t="s">
        <v>252</v>
      </c>
      <c r="K9" s="121" t="s">
        <v>4</v>
      </c>
      <c r="L9" s="122"/>
      <c r="M9" s="122" t="s">
        <v>120</v>
      </c>
      <c r="N9" s="124" t="s">
        <v>5</v>
      </c>
      <c r="O9" s="124" t="s">
        <v>5</v>
      </c>
      <c r="P9" s="122" t="s">
        <v>6</v>
      </c>
      <c r="Q9" s="122" t="s">
        <v>12</v>
      </c>
      <c r="R9" s="122" t="s">
        <v>12</v>
      </c>
      <c r="S9" s="122" t="s">
        <v>697</v>
      </c>
      <c r="T9" s="120" t="s">
        <v>121</v>
      </c>
      <c r="U9" s="124" t="s">
        <v>693</v>
      </c>
      <c r="V9" s="120" t="s">
        <v>5</v>
      </c>
    </row>
    <row r="10" spans="1:22" ht="357" thickBot="1" x14ac:dyDescent="0.25">
      <c r="A10" s="118">
        <v>7</v>
      </c>
      <c r="B10" s="119" t="s">
        <v>87</v>
      </c>
      <c r="C10" s="125" t="s">
        <v>89</v>
      </c>
      <c r="D10" s="124" t="s">
        <v>967</v>
      </c>
      <c r="E10" s="122"/>
      <c r="F10" s="122" t="s">
        <v>251</v>
      </c>
      <c r="G10" s="122"/>
      <c r="H10" s="122" t="s">
        <v>251</v>
      </c>
      <c r="I10" s="122"/>
      <c r="J10" s="124" t="s">
        <v>252</v>
      </c>
      <c r="K10" s="121" t="s">
        <v>4</v>
      </c>
      <c r="L10" s="122"/>
      <c r="M10" s="122" t="s">
        <v>122</v>
      </c>
      <c r="N10" s="124" t="s">
        <v>5</v>
      </c>
      <c r="O10" s="124" t="s">
        <v>5</v>
      </c>
      <c r="P10" s="122" t="s">
        <v>6</v>
      </c>
      <c r="Q10" s="122" t="s">
        <v>12</v>
      </c>
      <c r="R10" s="122" t="s">
        <v>7</v>
      </c>
      <c r="S10" s="121" t="s">
        <v>183</v>
      </c>
      <c r="T10" s="120" t="s">
        <v>123</v>
      </c>
      <c r="U10" s="124" t="s">
        <v>693</v>
      </c>
      <c r="V10" s="120" t="s">
        <v>5</v>
      </c>
    </row>
    <row r="11" spans="1:22" ht="399.75" thickBot="1" x14ac:dyDescent="0.25">
      <c r="A11" s="123">
        <v>8</v>
      </c>
      <c r="B11" s="119" t="s">
        <v>87</v>
      </c>
      <c r="C11" s="125" t="s">
        <v>28</v>
      </c>
      <c r="D11" s="124" t="s">
        <v>678</v>
      </c>
      <c r="E11" s="122"/>
      <c r="F11" s="122" t="s">
        <v>251</v>
      </c>
      <c r="G11" s="122"/>
      <c r="H11" s="122" t="s">
        <v>251</v>
      </c>
      <c r="I11" s="122"/>
      <c r="J11" s="124" t="s">
        <v>204</v>
      </c>
      <c r="K11" s="121" t="s">
        <v>4</v>
      </c>
      <c r="L11" s="122"/>
      <c r="M11" s="122" t="s">
        <v>124</v>
      </c>
      <c r="N11" s="122">
        <v>1</v>
      </c>
      <c r="O11" s="122" t="s">
        <v>147</v>
      </c>
      <c r="P11" s="122" t="s">
        <v>13</v>
      </c>
      <c r="Q11" s="122" t="s">
        <v>7</v>
      </c>
      <c r="R11" s="122" t="s">
        <v>12</v>
      </c>
      <c r="S11" s="122" t="s">
        <v>183</v>
      </c>
      <c r="T11" s="120" t="s">
        <v>125</v>
      </c>
      <c r="U11" s="124" t="s">
        <v>693</v>
      </c>
      <c r="V11" s="120" t="s">
        <v>5</v>
      </c>
    </row>
    <row r="12" spans="1:22" ht="86.25" thickBot="1" x14ac:dyDescent="0.25">
      <c r="A12" s="118">
        <v>9</v>
      </c>
      <c r="B12" s="119" t="s">
        <v>87</v>
      </c>
      <c r="C12" s="125" t="s">
        <v>126</v>
      </c>
      <c r="D12" s="124" t="s">
        <v>967</v>
      </c>
      <c r="E12" s="122" t="s">
        <v>251</v>
      </c>
      <c r="F12" s="122"/>
      <c r="G12" s="122"/>
      <c r="H12" s="122" t="s">
        <v>251</v>
      </c>
      <c r="I12" s="122"/>
      <c r="J12" s="124" t="s">
        <v>252</v>
      </c>
      <c r="K12" s="121" t="s">
        <v>4</v>
      </c>
      <c r="L12" s="122"/>
      <c r="M12" s="122" t="s">
        <v>127</v>
      </c>
      <c r="N12" s="122" t="s">
        <v>5</v>
      </c>
      <c r="O12" s="122" t="s">
        <v>5</v>
      </c>
      <c r="P12" s="122" t="s">
        <v>6</v>
      </c>
      <c r="Q12" s="122" t="s">
        <v>12</v>
      </c>
      <c r="R12" s="122" t="s">
        <v>12</v>
      </c>
      <c r="S12" s="121" t="s">
        <v>697</v>
      </c>
      <c r="T12" s="120" t="s">
        <v>128</v>
      </c>
      <c r="U12" s="124" t="s">
        <v>693</v>
      </c>
      <c r="V12" s="120" t="s">
        <v>5</v>
      </c>
    </row>
    <row r="13" spans="1:22" ht="57.75" thickBot="1" x14ac:dyDescent="0.25">
      <c r="A13" s="123">
        <v>10</v>
      </c>
      <c r="B13" s="119" t="s">
        <v>87</v>
      </c>
      <c r="C13" s="125" t="s">
        <v>129</v>
      </c>
      <c r="D13" s="124" t="s">
        <v>967</v>
      </c>
      <c r="E13" s="122" t="s">
        <v>251</v>
      </c>
      <c r="F13" s="122"/>
      <c r="G13" s="122"/>
      <c r="H13" s="122" t="s">
        <v>251</v>
      </c>
      <c r="I13" s="122"/>
      <c r="J13" s="124" t="s">
        <v>252</v>
      </c>
      <c r="K13" s="121" t="s">
        <v>4</v>
      </c>
      <c r="L13" s="122"/>
      <c r="M13" s="122" t="s">
        <v>130</v>
      </c>
      <c r="N13" s="122" t="s">
        <v>5</v>
      </c>
      <c r="O13" s="122" t="s">
        <v>5</v>
      </c>
      <c r="P13" s="122" t="s">
        <v>6</v>
      </c>
      <c r="Q13" s="122" t="s">
        <v>12</v>
      </c>
      <c r="R13" s="122" t="s">
        <v>12</v>
      </c>
      <c r="S13" s="122" t="s">
        <v>697</v>
      </c>
      <c r="T13" s="120" t="s">
        <v>131</v>
      </c>
      <c r="U13" s="124" t="s">
        <v>693</v>
      </c>
      <c r="V13" s="120" t="s">
        <v>5</v>
      </c>
    </row>
    <row r="14" spans="1:22" ht="57.75" thickBot="1" x14ac:dyDescent="0.25">
      <c r="A14" s="118">
        <v>11</v>
      </c>
      <c r="B14" s="119" t="s">
        <v>87</v>
      </c>
      <c r="C14" s="125" t="s">
        <v>103</v>
      </c>
      <c r="D14" s="124" t="s">
        <v>967</v>
      </c>
      <c r="E14" s="122" t="s">
        <v>251</v>
      </c>
      <c r="F14" s="122"/>
      <c r="G14" s="122"/>
      <c r="H14" s="122" t="s">
        <v>251</v>
      </c>
      <c r="I14" s="122"/>
      <c r="J14" s="124" t="s">
        <v>252</v>
      </c>
      <c r="K14" s="121" t="s">
        <v>4</v>
      </c>
      <c r="L14" s="122"/>
      <c r="M14" s="122" t="s">
        <v>130</v>
      </c>
      <c r="N14" s="122" t="s">
        <v>5</v>
      </c>
      <c r="O14" s="122" t="s">
        <v>5</v>
      </c>
      <c r="P14" s="122" t="s">
        <v>6</v>
      </c>
      <c r="Q14" s="122" t="s">
        <v>12</v>
      </c>
      <c r="R14" s="122" t="s">
        <v>12</v>
      </c>
      <c r="S14" s="121" t="s">
        <v>697</v>
      </c>
      <c r="T14" s="120" t="s">
        <v>131</v>
      </c>
      <c r="U14" s="124" t="s">
        <v>693</v>
      </c>
      <c r="V14" s="120" t="s">
        <v>5</v>
      </c>
    </row>
    <row r="15" spans="1:22" ht="100.5" thickBot="1" x14ac:dyDescent="0.25">
      <c r="A15" s="123">
        <v>12</v>
      </c>
      <c r="B15" s="119" t="s">
        <v>87</v>
      </c>
      <c r="C15" s="125" t="s">
        <v>132</v>
      </c>
      <c r="D15" s="124" t="s">
        <v>967</v>
      </c>
      <c r="E15" s="122" t="s">
        <v>251</v>
      </c>
      <c r="F15" s="122"/>
      <c r="G15" s="122"/>
      <c r="H15" s="122" t="s">
        <v>251</v>
      </c>
      <c r="I15" s="122"/>
      <c r="J15" s="124" t="s">
        <v>204</v>
      </c>
      <c r="K15" s="121" t="s">
        <v>4</v>
      </c>
      <c r="L15" s="122"/>
      <c r="M15" s="122" t="s">
        <v>124</v>
      </c>
      <c r="N15" s="122" t="s">
        <v>5</v>
      </c>
      <c r="O15" s="122" t="s">
        <v>5</v>
      </c>
      <c r="P15" s="122" t="s">
        <v>6</v>
      </c>
      <c r="Q15" s="122" t="s">
        <v>12</v>
      </c>
      <c r="R15" s="122" t="s">
        <v>7</v>
      </c>
      <c r="S15" s="122" t="s">
        <v>183</v>
      </c>
      <c r="T15" s="120" t="s">
        <v>133</v>
      </c>
      <c r="U15" s="124" t="s">
        <v>693</v>
      </c>
      <c r="V15" s="120" t="s">
        <v>5</v>
      </c>
    </row>
    <row r="16" spans="1:22" ht="114.75" thickBot="1" x14ac:dyDescent="0.25">
      <c r="A16" s="118">
        <v>13</v>
      </c>
      <c r="B16" s="119" t="s">
        <v>87</v>
      </c>
      <c r="C16" s="125" t="s">
        <v>134</v>
      </c>
      <c r="D16" s="124" t="s">
        <v>967</v>
      </c>
      <c r="E16" s="122" t="s">
        <v>251</v>
      </c>
      <c r="F16" s="122"/>
      <c r="G16" s="122"/>
      <c r="H16" s="122" t="s">
        <v>251</v>
      </c>
      <c r="I16" s="122"/>
      <c r="J16" s="124" t="s">
        <v>252</v>
      </c>
      <c r="K16" s="121" t="s">
        <v>4</v>
      </c>
      <c r="L16" s="122"/>
      <c r="M16" s="122" t="s">
        <v>135</v>
      </c>
      <c r="N16" s="122" t="s">
        <v>5</v>
      </c>
      <c r="O16" s="122" t="s">
        <v>5</v>
      </c>
      <c r="P16" s="122" t="s">
        <v>6</v>
      </c>
      <c r="Q16" s="122" t="s">
        <v>12</v>
      </c>
      <c r="R16" s="122" t="s">
        <v>12</v>
      </c>
      <c r="S16" s="121" t="s">
        <v>697</v>
      </c>
      <c r="T16" s="120" t="s">
        <v>136</v>
      </c>
      <c r="U16" s="124" t="s">
        <v>693</v>
      </c>
      <c r="V16" s="120" t="s">
        <v>5</v>
      </c>
    </row>
    <row r="17" spans="1:22" ht="86.25" thickBot="1" x14ac:dyDescent="0.25">
      <c r="A17" s="123">
        <v>14</v>
      </c>
      <c r="B17" s="119" t="s">
        <v>87</v>
      </c>
      <c r="C17" s="125" t="s">
        <v>137</v>
      </c>
      <c r="D17" s="124" t="s">
        <v>698</v>
      </c>
      <c r="E17" s="122" t="s">
        <v>251</v>
      </c>
      <c r="F17" s="122"/>
      <c r="G17" s="122"/>
      <c r="H17" s="122" t="s">
        <v>251</v>
      </c>
      <c r="I17" s="122"/>
      <c r="J17" s="124" t="s">
        <v>252</v>
      </c>
      <c r="K17" s="121" t="s">
        <v>4</v>
      </c>
      <c r="L17" s="122"/>
      <c r="M17" s="122" t="s">
        <v>138</v>
      </c>
      <c r="N17" s="122" t="s">
        <v>5</v>
      </c>
      <c r="O17" s="122" t="s">
        <v>5</v>
      </c>
      <c r="P17" s="122" t="s">
        <v>6</v>
      </c>
      <c r="Q17" s="122" t="s">
        <v>12</v>
      </c>
      <c r="R17" s="122" t="s">
        <v>12</v>
      </c>
      <c r="S17" s="122" t="s">
        <v>697</v>
      </c>
      <c r="T17" s="120" t="s">
        <v>139</v>
      </c>
      <c r="U17" s="124" t="s">
        <v>693</v>
      </c>
      <c r="V17" s="120" t="s">
        <v>5</v>
      </c>
    </row>
    <row r="18" spans="1:22" ht="228.75" thickBot="1" x14ac:dyDescent="0.25">
      <c r="A18" s="118">
        <v>15</v>
      </c>
      <c r="B18" s="119" t="s">
        <v>87</v>
      </c>
      <c r="C18" s="125" t="s">
        <v>140</v>
      </c>
      <c r="D18" s="124" t="s">
        <v>250</v>
      </c>
      <c r="E18" s="122"/>
      <c r="F18" s="122" t="s">
        <v>251</v>
      </c>
      <c r="G18" s="122"/>
      <c r="H18" s="122" t="s">
        <v>251</v>
      </c>
      <c r="I18" s="122" t="s">
        <v>251</v>
      </c>
      <c r="J18" s="124" t="s">
        <v>699</v>
      </c>
      <c r="K18" s="121" t="s">
        <v>4</v>
      </c>
      <c r="L18" s="122"/>
      <c r="M18" s="122" t="s">
        <v>124</v>
      </c>
      <c r="N18" s="122" t="s">
        <v>5</v>
      </c>
      <c r="O18" s="122" t="s">
        <v>5</v>
      </c>
      <c r="P18" s="122" t="s">
        <v>7</v>
      </c>
      <c r="Q18" s="122" t="s">
        <v>12</v>
      </c>
      <c r="R18" s="122" t="s">
        <v>80</v>
      </c>
      <c r="S18" s="121" t="s">
        <v>697</v>
      </c>
      <c r="T18" s="120" t="s">
        <v>141</v>
      </c>
      <c r="U18" s="124" t="s">
        <v>693</v>
      </c>
      <c r="V18" s="120" t="s">
        <v>124</v>
      </c>
    </row>
    <row r="19" spans="1:22" ht="100.5" thickBot="1" x14ac:dyDescent="0.25">
      <c r="A19" s="123">
        <v>16</v>
      </c>
      <c r="B19" s="119" t="s">
        <v>87</v>
      </c>
      <c r="C19" s="125" t="s">
        <v>142</v>
      </c>
      <c r="D19" s="124" t="s">
        <v>250</v>
      </c>
      <c r="E19" s="122" t="s">
        <v>251</v>
      </c>
      <c r="F19" s="122"/>
      <c r="G19" s="122"/>
      <c r="H19" s="122" t="s">
        <v>251</v>
      </c>
      <c r="I19" s="122"/>
      <c r="J19" s="124" t="s">
        <v>252</v>
      </c>
      <c r="K19" s="121" t="s">
        <v>4</v>
      </c>
      <c r="L19" s="122"/>
      <c r="M19" s="122" t="s">
        <v>135</v>
      </c>
      <c r="N19" s="122" t="s">
        <v>5</v>
      </c>
      <c r="O19" s="122" t="s">
        <v>5</v>
      </c>
      <c r="P19" s="122" t="s">
        <v>6</v>
      </c>
      <c r="Q19" s="122" t="s">
        <v>7</v>
      </c>
      <c r="R19" s="122" t="s">
        <v>12</v>
      </c>
      <c r="S19" s="122" t="s">
        <v>697</v>
      </c>
      <c r="T19" s="120" t="s">
        <v>143</v>
      </c>
      <c r="U19" s="124" t="s">
        <v>693</v>
      </c>
      <c r="V19" s="120" t="s">
        <v>144</v>
      </c>
    </row>
    <row r="20" spans="1:22" ht="100.5" thickBot="1" x14ac:dyDescent="0.25">
      <c r="A20" s="118">
        <v>17</v>
      </c>
      <c r="B20" s="119" t="s">
        <v>87</v>
      </c>
      <c r="C20" s="125" t="s">
        <v>145</v>
      </c>
      <c r="D20" s="124" t="s">
        <v>967</v>
      </c>
      <c r="E20" s="122" t="s">
        <v>251</v>
      </c>
      <c r="F20" s="122"/>
      <c r="G20" s="122"/>
      <c r="H20" s="122" t="s">
        <v>251</v>
      </c>
      <c r="I20" s="122"/>
      <c r="J20" s="124" t="s">
        <v>252</v>
      </c>
      <c r="K20" s="121" t="s">
        <v>4</v>
      </c>
      <c r="L20" s="122"/>
      <c r="M20" s="122" t="s">
        <v>138</v>
      </c>
      <c r="N20" s="122" t="s">
        <v>5</v>
      </c>
      <c r="O20" s="122" t="s">
        <v>5</v>
      </c>
      <c r="P20" s="122" t="s">
        <v>12</v>
      </c>
      <c r="Q20" s="122" t="s">
        <v>7</v>
      </c>
      <c r="R20" s="122" t="s">
        <v>80</v>
      </c>
      <c r="S20" s="121" t="s">
        <v>697</v>
      </c>
      <c r="T20" s="120" t="s">
        <v>143</v>
      </c>
      <c r="U20" s="124" t="s">
        <v>693</v>
      </c>
      <c r="V20" s="120" t="s">
        <v>146</v>
      </c>
    </row>
    <row r="21" spans="1:22" ht="228" x14ac:dyDescent="0.2">
      <c r="A21" s="123">
        <v>18</v>
      </c>
      <c r="B21" s="119" t="s">
        <v>87</v>
      </c>
      <c r="C21" s="125" t="s">
        <v>148</v>
      </c>
      <c r="D21" s="124" t="s">
        <v>678</v>
      </c>
      <c r="E21" s="122"/>
      <c r="F21" s="122" t="s">
        <v>251</v>
      </c>
      <c r="G21" s="122"/>
      <c r="H21" s="122" t="s">
        <v>251</v>
      </c>
      <c r="I21" s="122" t="s">
        <v>251</v>
      </c>
      <c r="J21" s="124" t="s">
        <v>700</v>
      </c>
      <c r="K21" s="121" t="s">
        <v>4</v>
      </c>
      <c r="L21" s="122"/>
      <c r="M21" s="122" t="s">
        <v>124</v>
      </c>
      <c r="N21" s="122">
        <v>1</v>
      </c>
      <c r="O21" s="122" t="s">
        <v>147</v>
      </c>
      <c r="P21" s="122" t="s">
        <v>7</v>
      </c>
      <c r="Q21" s="122" t="s">
        <v>12</v>
      </c>
      <c r="R21" s="122" t="s">
        <v>74</v>
      </c>
      <c r="S21" s="122" t="s">
        <v>183</v>
      </c>
      <c r="T21" s="120" t="s">
        <v>141</v>
      </c>
      <c r="U21" s="124" t="s">
        <v>693</v>
      </c>
      <c r="V21" s="120" t="s">
        <v>124</v>
      </c>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E3:E18">
      <formula1>"Madre cabeza de familia,Adulto Mayor,Persona en condición de discapacidad, Persona en situación de desplazamiento, Otro (Cual)"</formula1>
    </dataValidation>
    <dataValidation type="list" allowBlank="1" showInputMessage="1" showErrorMessage="1" sqref="G3:G20 G22">
      <formula1>"Atención presencial,Comunicación escrita,Medios impresos,Pagina Web,Redes sociales,Radio - Televisión,Vallas publicitarias,Correo electróncio,Otros"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0"/>
  <sheetViews>
    <sheetView workbookViewId="0">
      <selection activeCell="F3" sqref="F3"/>
    </sheetView>
  </sheetViews>
  <sheetFormatPr baseColWidth="10" defaultColWidth="10.85546875" defaultRowHeight="14.25" x14ac:dyDescent="0.2"/>
  <cols>
    <col min="1" max="1" width="10.85546875" style="54"/>
    <col min="2" max="2" width="15.5703125" style="54" customWidth="1"/>
    <col min="3" max="3" width="21.42578125" style="54" customWidth="1"/>
    <col min="4" max="4" width="13.85546875" style="54" customWidth="1"/>
    <col min="5" max="6" width="10.85546875" style="54"/>
    <col min="7" max="7" width="15.42578125" style="54" customWidth="1"/>
    <col min="8" max="8" width="21.7109375" style="54" customWidth="1"/>
    <col min="9" max="10" width="10.85546875" style="54"/>
    <col min="11" max="11" width="12.7109375" style="54" customWidth="1"/>
    <col min="12" max="12" width="10.85546875" style="54"/>
    <col min="13" max="13" width="16.42578125" style="54" customWidth="1"/>
    <col min="14" max="21" width="10.85546875" style="54"/>
    <col min="22" max="22" width="15.42578125" style="54" customWidth="1"/>
    <col min="23" max="16384" width="10.85546875" style="54"/>
  </cols>
  <sheetData>
    <row r="1" spans="1:22" ht="15" x14ac:dyDescent="0.2">
      <c r="A1" s="234" t="s">
        <v>151</v>
      </c>
      <c r="B1" s="235"/>
      <c r="C1" s="235"/>
      <c r="D1" s="235"/>
      <c r="E1" s="235"/>
      <c r="F1" s="235"/>
      <c r="G1" s="235"/>
      <c r="H1" s="235"/>
      <c r="I1" s="235"/>
      <c r="J1" s="235"/>
      <c r="K1" s="235"/>
      <c r="L1" s="235"/>
      <c r="M1" s="235"/>
      <c r="N1" s="235"/>
      <c r="O1" s="235"/>
      <c r="P1" s="235"/>
      <c r="Q1" s="235"/>
      <c r="R1" s="235"/>
      <c r="S1" s="235"/>
      <c r="T1" s="235"/>
      <c r="U1" s="235"/>
      <c r="V1" s="235"/>
    </row>
    <row r="2" spans="1:22" ht="15" x14ac:dyDescent="0.2">
      <c r="A2" s="210" t="s">
        <v>160</v>
      </c>
      <c r="B2" s="210" t="s">
        <v>233</v>
      </c>
      <c r="C2" s="212" t="s">
        <v>161</v>
      </c>
      <c r="D2" s="214" t="s">
        <v>970</v>
      </c>
      <c r="E2" s="206" t="s">
        <v>162</v>
      </c>
      <c r="F2" s="216"/>
      <c r="G2" s="217"/>
      <c r="H2" s="206" t="s">
        <v>163</v>
      </c>
      <c r="I2" s="207"/>
      <c r="J2" s="218" t="s">
        <v>422</v>
      </c>
      <c r="K2" s="206" t="s">
        <v>164</v>
      </c>
      <c r="L2" s="219"/>
      <c r="M2" s="207"/>
      <c r="N2" s="214" t="s">
        <v>0</v>
      </c>
      <c r="O2" s="214" t="s">
        <v>1</v>
      </c>
      <c r="P2" s="214" t="s">
        <v>165</v>
      </c>
      <c r="Q2" s="214" t="s">
        <v>166</v>
      </c>
      <c r="R2" s="214" t="s">
        <v>167</v>
      </c>
      <c r="S2" s="4"/>
      <c r="T2" s="212" t="s">
        <v>168</v>
      </c>
      <c r="U2" s="214" t="s">
        <v>169</v>
      </c>
      <c r="V2" s="212" t="s">
        <v>170</v>
      </c>
    </row>
    <row r="3" spans="1:22" ht="138.94999999999999" customHeight="1" thickBot="1" x14ac:dyDescent="0.25">
      <c r="A3" s="240"/>
      <c r="B3" s="240"/>
      <c r="C3" s="222"/>
      <c r="D3" s="215"/>
      <c r="E3" s="63" t="s">
        <v>171</v>
      </c>
      <c r="F3" s="63" t="s">
        <v>172</v>
      </c>
      <c r="G3" s="56" t="s">
        <v>173</v>
      </c>
      <c r="H3" s="63" t="s">
        <v>3</v>
      </c>
      <c r="I3" s="63" t="s">
        <v>174</v>
      </c>
      <c r="J3" s="215"/>
      <c r="K3" s="11" t="s">
        <v>175</v>
      </c>
      <c r="L3" s="9" t="s">
        <v>176</v>
      </c>
      <c r="M3" s="64" t="s">
        <v>177</v>
      </c>
      <c r="N3" s="215"/>
      <c r="O3" s="215"/>
      <c r="P3" s="215"/>
      <c r="Q3" s="215"/>
      <c r="R3" s="215"/>
      <c r="S3" s="65" t="s">
        <v>423</v>
      </c>
      <c r="T3" s="222"/>
      <c r="U3" s="215"/>
      <c r="V3" s="222"/>
    </row>
    <row r="4" spans="1:22" ht="48.6" customHeight="1" x14ac:dyDescent="0.2">
      <c r="A4" s="29">
        <v>1</v>
      </c>
      <c r="B4" s="16" t="s">
        <v>16</v>
      </c>
      <c r="C4" s="15" t="s">
        <v>234</v>
      </c>
      <c r="D4" s="20" t="s">
        <v>244</v>
      </c>
      <c r="E4" s="20" t="s">
        <v>251</v>
      </c>
      <c r="F4" s="20"/>
      <c r="G4" s="20"/>
      <c r="H4" s="20" t="s">
        <v>251</v>
      </c>
      <c r="I4" s="20"/>
      <c r="J4" s="20" t="s">
        <v>252</v>
      </c>
      <c r="K4" s="20" t="s">
        <v>4</v>
      </c>
      <c r="L4" s="20" t="s">
        <v>255</v>
      </c>
      <c r="M4" s="70" t="s">
        <v>260</v>
      </c>
      <c r="N4" s="20" t="s">
        <v>273</v>
      </c>
      <c r="O4" s="20" t="s">
        <v>273</v>
      </c>
      <c r="P4" s="20" t="s">
        <v>275</v>
      </c>
      <c r="Q4" s="20" t="s">
        <v>277</v>
      </c>
      <c r="R4" s="20" t="s">
        <v>280</v>
      </c>
      <c r="S4" s="20" t="s">
        <v>183</v>
      </c>
      <c r="T4" s="20" t="s">
        <v>288</v>
      </c>
      <c r="U4" s="20" t="s">
        <v>302</v>
      </c>
      <c r="V4" s="66" t="s">
        <v>319</v>
      </c>
    </row>
    <row r="5" spans="1:22" ht="256.5" x14ac:dyDescent="0.2">
      <c r="A5" s="31">
        <v>2</v>
      </c>
      <c r="B5" s="13" t="s">
        <v>16</v>
      </c>
      <c r="C5" s="12" t="s">
        <v>235</v>
      </c>
      <c r="D5" s="14" t="s">
        <v>245</v>
      </c>
      <c r="E5" s="14"/>
      <c r="F5" s="14" t="s">
        <v>251</v>
      </c>
      <c r="G5" s="14"/>
      <c r="H5" s="14"/>
      <c r="I5" s="14" t="s">
        <v>251</v>
      </c>
      <c r="J5" s="14" t="s">
        <v>204</v>
      </c>
      <c r="K5" s="14" t="s">
        <v>4</v>
      </c>
      <c r="L5" s="14" t="s">
        <v>256</v>
      </c>
      <c r="M5" s="14"/>
      <c r="N5" s="14" t="s">
        <v>29</v>
      </c>
      <c r="O5" s="14" t="s">
        <v>274</v>
      </c>
      <c r="P5" s="14" t="s">
        <v>276</v>
      </c>
      <c r="Q5" s="14" t="s">
        <v>277</v>
      </c>
      <c r="R5" s="14" t="s">
        <v>281</v>
      </c>
      <c r="S5" s="14" t="s">
        <v>286</v>
      </c>
      <c r="T5" s="14" t="s">
        <v>289</v>
      </c>
      <c r="U5" s="14" t="s">
        <v>303</v>
      </c>
      <c r="V5" s="17" t="s">
        <v>320</v>
      </c>
    </row>
    <row r="6" spans="1:22" ht="256.5" x14ac:dyDescent="0.2">
      <c r="A6" s="31">
        <v>3</v>
      </c>
      <c r="B6" s="13" t="s">
        <v>16</v>
      </c>
      <c r="C6" s="12" t="s">
        <v>18</v>
      </c>
      <c r="D6" s="14" t="s">
        <v>246</v>
      </c>
      <c r="E6" s="14" t="s">
        <v>251</v>
      </c>
      <c r="F6" s="14"/>
      <c r="G6" s="14"/>
      <c r="H6" s="14" t="s">
        <v>251</v>
      </c>
      <c r="I6" s="14"/>
      <c r="J6" s="14" t="s">
        <v>252</v>
      </c>
      <c r="K6" s="14" t="s">
        <v>254</v>
      </c>
      <c r="L6" s="14" t="s">
        <v>180</v>
      </c>
      <c r="M6" s="14" t="s">
        <v>219</v>
      </c>
      <c r="N6" s="14" t="s">
        <v>273</v>
      </c>
      <c r="O6" s="14" t="s">
        <v>273</v>
      </c>
      <c r="P6" s="14" t="s">
        <v>277</v>
      </c>
      <c r="Q6" s="14" t="s">
        <v>275</v>
      </c>
      <c r="R6" s="14" t="s">
        <v>280</v>
      </c>
      <c r="S6" s="14" t="s">
        <v>224</v>
      </c>
      <c r="T6" s="67" t="s">
        <v>290</v>
      </c>
      <c r="U6" s="14" t="s">
        <v>304</v>
      </c>
      <c r="V6" s="17" t="s">
        <v>321</v>
      </c>
    </row>
    <row r="7" spans="1:22" ht="285" x14ac:dyDescent="0.2">
      <c r="A7" s="31">
        <v>4</v>
      </c>
      <c r="B7" s="13" t="s">
        <v>16</v>
      </c>
      <c r="C7" s="12" t="s">
        <v>19</v>
      </c>
      <c r="D7" s="14" t="s">
        <v>246</v>
      </c>
      <c r="E7" s="14" t="s">
        <v>251</v>
      </c>
      <c r="F7" s="14"/>
      <c r="G7" s="14"/>
      <c r="H7" s="14" t="s">
        <v>251</v>
      </c>
      <c r="I7" s="14"/>
      <c r="J7" s="14" t="s">
        <v>179</v>
      </c>
      <c r="K7" s="14" t="s">
        <v>254</v>
      </c>
      <c r="L7" s="14" t="s">
        <v>180</v>
      </c>
      <c r="M7" s="14" t="s">
        <v>261</v>
      </c>
      <c r="N7" s="14" t="s">
        <v>273</v>
      </c>
      <c r="O7" s="14" t="s">
        <v>273</v>
      </c>
      <c r="P7" s="14" t="s">
        <v>278</v>
      </c>
      <c r="Q7" s="14" t="s">
        <v>277</v>
      </c>
      <c r="R7" s="14" t="s">
        <v>275</v>
      </c>
      <c r="S7" s="14" t="s">
        <v>287</v>
      </c>
      <c r="T7" s="67" t="s">
        <v>291</v>
      </c>
      <c r="U7" s="14" t="s">
        <v>305</v>
      </c>
      <c r="V7" s="17" t="s">
        <v>322</v>
      </c>
    </row>
    <row r="8" spans="1:22" ht="285" x14ac:dyDescent="0.2">
      <c r="A8" s="31">
        <v>5</v>
      </c>
      <c r="B8" s="13" t="s">
        <v>16</v>
      </c>
      <c r="C8" s="12" t="s">
        <v>236</v>
      </c>
      <c r="D8" s="14" t="s">
        <v>247</v>
      </c>
      <c r="E8" s="14" t="s">
        <v>251</v>
      </c>
      <c r="F8" s="14"/>
      <c r="G8" s="14"/>
      <c r="H8" s="14" t="s">
        <v>251</v>
      </c>
      <c r="I8" s="14"/>
      <c r="J8" s="14" t="s">
        <v>179</v>
      </c>
      <c r="K8" s="14" t="s">
        <v>254</v>
      </c>
      <c r="L8" s="14" t="s">
        <v>218</v>
      </c>
      <c r="M8" s="14" t="s">
        <v>262</v>
      </c>
      <c r="N8" s="14" t="s">
        <v>273</v>
      </c>
      <c r="O8" s="14" t="s">
        <v>273</v>
      </c>
      <c r="P8" s="14" t="s">
        <v>277</v>
      </c>
      <c r="Q8" s="14" t="s">
        <v>279</v>
      </c>
      <c r="R8" s="14" t="s">
        <v>280</v>
      </c>
      <c r="S8" s="14" t="s">
        <v>224</v>
      </c>
      <c r="T8" s="14" t="s">
        <v>292</v>
      </c>
      <c r="U8" s="14" t="s">
        <v>306</v>
      </c>
      <c r="V8" s="17" t="s">
        <v>323</v>
      </c>
    </row>
    <row r="9" spans="1:22" ht="270.75" x14ac:dyDescent="0.2">
      <c r="A9" s="31">
        <v>6</v>
      </c>
      <c r="B9" s="13" t="s">
        <v>16</v>
      </c>
      <c r="C9" s="12" t="s">
        <v>237</v>
      </c>
      <c r="D9" s="14" t="s">
        <v>247</v>
      </c>
      <c r="E9" s="14" t="s">
        <v>251</v>
      </c>
      <c r="F9" s="14"/>
      <c r="G9" s="14"/>
      <c r="H9" s="14" t="s">
        <v>251</v>
      </c>
      <c r="I9" s="14"/>
      <c r="J9" s="14" t="s">
        <v>179</v>
      </c>
      <c r="K9" s="14" t="s">
        <v>254</v>
      </c>
      <c r="L9" s="14" t="s">
        <v>218</v>
      </c>
      <c r="M9" s="14" t="s">
        <v>263</v>
      </c>
      <c r="N9" s="14" t="s">
        <v>273</v>
      </c>
      <c r="O9" s="14" t="s">
        <v>273</v>
      </c>
      <c r="P9" s="14" t="s">
        <v>277</v>
      </c>
      <c r="Q9" s="14" t="s">
        <v>279</v>
      </c>
      <c r="R9" s="14" t="s">
        <v>280</v>
      </c>
      <c r="S9" s="14" t="s">
        <v>224</v>
      </c>
      <c r="T9" s="14" t="s">
        <v>293</v>
      </c>
      <c r="U9" s="14" t="s">
        <v>307</v>
      </c>
      <c r="V9" s="17" t="s">
        <v>324</v>
      </c>
    </row>
    <row r="10" spans="1:22" ht="242.25" x14ac:dyDescent="0.2">
      <c r="A10" s="31">
        <v>7</v>
      </c>
      <c r="B10" s="13" t="s">
        <v>16</v>
      </c>
      <c r="C10" s="12" t="s">
        <v>238</v>
      </c>
      <c r="D10" s="14" t="s">
        <v>247</v>
      </c>
      <c r="E10" s="14" t="s">
        <v>251</v>
      </c>
      <c r="F10" s="14"/>
      <c r="G10" s="14"/>
      <c r="H10" s="14" t="s">
        <v>251</v>
      </c>
      <c r="I10" s="14"/>
      <c r="J10" s="14" t="s">
        <v>179</v>
      </c>
      <c r="K10" s="14" t="s">
        <v>254</v>
      </c>
      <c r="L10" s="14" t="s">
        <v>255</v>
      </c>
      <c r="M10" s="14" t="s">
        <v>264</v>
      </c>
      <c r="N10" s="14" t="s">
        <v>273</v>
      </c>
      <c r="O10" s="14" t="s">
        <v>273</v>
      </c>
      <c r="P10" s="14" t="s">
        <v>277</v>
      </c>
      <c r="Q10" s="14" t="s">
        <v>279</v>
      </c>
      <c r="R10" s="14" t="s">
        <v>280</v>
      </c>
      <c r="S10" s="14" t="s">
        <v>224</v>
      </c>
      <c r="T10" s="14" t="s">
        <v>294</v>
      </c>
      <c r="U10" s="14" t="s">
        <v>308</v>
      </c>
      <c r="V10" s="17" t="s">
        <v>325</v>
      </c>
    </row>
    <row r="11" spans="1:22" ht="128.25" x14ac:dyDescent="0.2">
      <c r="A11" s="31">
        <v>8</v>
      </c>
      <c r="B11" s="13" t="s">
        <v>16</v>
      </c>
      <c r="C11" s="12" t="s">
        <v>20</v>
      </c>
      <c r="D11" s="14" t="s">
        <v>246</v>
      </c>
      <c r="E11" s="14" t="s">
        <v>251</v>
      </c>
      <c r="F11" s="14"/>
      <c r="G11" s="14"/>
      <c r="H11" s="14" t="s">
        <v>251</v>
      </c>
      <c r="I11" s="14"/>
      <c r="J11" s="14" t="s">
        <v>179</v>
      </c>
      <c r="K11" s="14" t="s">
        <v>254</v>
      </c>
      <c r="L11" s="14" t="s">
        <v>180</v>
      </c>
      <c r="M11" s="14" t="s">
        <v>265</v>
      </c>
      <c r="N11" s="14" t="s">
        <v>273</v>
      </c>
      <c r="O11" s="14" t="s">
        <v>273</v>
      </c>
      <c r="P11" s="14" t="s">
        <v>277</v>
      </c>
      <c r="Q11" s="14" t="s">
        <v>275</v>
      </c>
      <c r="R11" s="14" t="s">
        <v>282</v>
      </c>
      <c r="S11" s="14" t="s">
        <v>224</v>
      </c>
      <c r="T11" s="14" t="s">
        <v>21</v>
      </c>
      <c r="U11" s="14" t="s">
        <v>309</v>
      </c>
      <c r="V11" s="17" t="s">
        <v>326</v>
      </c>
    </row>
    <row r="12" spans="1:22" ht="213.75" x14ac:dyDescent="0.2">
      <c r="A12" s="31">
        <v>9</v>
      </c>
      <c r="B12" s="13" t="s">
        <v>16</v>
      </c>
      <c r="C12" s="12" t="s">
        <v>239</v>
      </c>
      <c r="D12" s="67" t="s">
        <v>247</v>
      </c>
      <c r="E12" s="14" t="s">
        <v>251</v>
      </c>
      <c r="F12" s="14"/>
      <c r="G12" s="14"/>
      <c r="H12" s="14" t="s">
        <v>251</v>
      </c>
      <c r="I12" s="14"/>
      <c r="J12" s="14" t="s">
        <v>179</v>
      </c>
      <c r="K12" s="14" t="s">
        <v>254</v>
      </c>
      <c r="L12" s="14" t="s">
        <v>255</v>
      </c>
      <c r="M12" s="14" t="s">
        <v>266</v>
      </c>
      <c r="N12" s="14" t="s">
        <v>273</v>
      </c>
      <c r="O12" s="14" t="s">
        <v>273</v>
      </c>
      <c r="P12" s="14" t="s">
        <v>277</v>
      </c>
      <c r="Q12" s="14" t="s">
        <v>275</v>
      </c>
      <c r="R12" s="14" t="s">
        <v>282</v>
      </c>
      <c r="S12" s="14" t="s">
        <v>183</v>
      </c>
      <c r="T12" s="14" t="s">
        <v>22</v>
      </c>
      <c r="U12" s="14" t="s">
        <v>310</v>
      </c>
      <c r="V12" s="17" t="s">
        <v>327</v>
      </c>
    </row>
    <row r="13" spans="1:22" ht="256.5" x14ac:dyDescent="0.2">
      <c r="A13" s="31">
        <v>10</v>
      </c>
      <c r="B13" s="13" t="s">
        <v>16</v>
      </c>
      <c r="C13" s="12" t="s">
        <v>23</v>
      </c>
      <c r="D13" s="14" t="s">
        <v>248</v>
      </c>
      <c r="E13" s="14" t="s">
        <v>251</v>
      </c>
      <c r="F13" s="14"/>
      <c r="G13" s="14"/>
      <c r="H13" s="14" t="s">
        <v>251</v>
      </c>
      <c r="I13" s="14"/>
      <c r="J13" s="14" t="s">
        <v>253</v>
      </c>
      <c r="K13" s="14" t="s">
        <v>254</v>
      </c>
      <c r="L13" s="14" t="s">
        <v>257</v>
      </c>
      <c r="M13" s="14" t="s">
        <v>267</v>
      </c>
      <c r="N13" s="14" t="s">
        <v>273</v>
      </c>
      <c r="O13" s="14" t="s">
        <v>273</v>
      </c>
      <c r="P13" s="14" t="s">
        <v>277</v>
      </c>
      <c r="Q13" s="14" t="s">
        <v>275</v>
      </c>
      <c r="R13" s="14" t="s">
        <v>282</v>
      </c>
      <c r="S13" s="14" t="s">
        <v>286</v>
      </c>
      <c r="T13" s="14" t="s">
        <v>295</v>
      </c>
      <c r="U13" s="14" t="s">
        <v>311</v>
      </c>
      <c r="V13" s="17" t="s">
        <v>328</v>
      </c>
    </row>
    <row r="14" spans="1:22" ht="128.25" x14ac:dyDescent="0.2">
      <c r="A14" s="31">
        <v>11</v>
      </c>
      <c r="B14" s="13" t="s">
        <v>16</v>
      </c>
      <c r="C14" s="12" t="s">
        <v>24</v>
      </c>
      <c r="D14" s="14" t="s">
        <v>246</v>
      </c>
      <c r="E14" s="14" t="s">
        <v>251</v>
      </c>
      <c r="F14" s="14"/>
      <c r="G14" s="14"/>
      <c r="H14" s="14" t="s">
        <v>251</v>
      </c>
      <c r="I14" s="14"/>
      <c r="J14" s="14" t="s">
        <v>253</v>
      </c>
      <c r="K14" s="14" t="s">
        <v>254</v>
      </c>
      <c r="L14" s="14" t="s">
        <v>193</v>
      </c>
      <c r="M14" s="14" t="s">
        <v>268</v>
      </c>
      <c r="N14" s="14" t="s">
        <v>273</v>
      </c>
      <c r="O14" s="14" t="s">
        <v>273</v>
      </c>
      <c r="P14" s="14" t="s">
        <v>277</v>
      </c>
      <c r="Q14" s="14" t="s">
        <v>275</v>
      </c>
      <c r="R14" s="14" t="s">
        <v>282</v>
      </c>
      <c r="S14" s="14" t="s">
        <v>183</v>
      </c>
      <c r="T14" s="14" t="s">
        <v>296</v>
      </c>
      <c r="U14" s="14" t="s">
        <v>312</v>
      </c>
      <c r="V14" s="17" t="s">
        <v>329</v>
      </c>
    </row>
    <row r="15" spans="1:22" ht="199.5" x14ac:dyDescent="0.2">
      <c r="A15" s="31">
        <v>12</v>
      </c>
      <c r="B15" s="13" t="s">
        <v>16</v>
      </c>
      <c r="C15" s="12" t="s">
        <v>25</v>
      </c>
      <c r="D15" s="14" t="s">
        <v>248</v>
      </c>
      <c r="E15" s="14" t="s">
        <v>251</v>
      </c>
      <c r="F15" s="14"/>
      <c r="G15" s="14"/>
      <c r="H15" s="14" t="s">
        <v>251</v>
      </c>
      <c r="I15" s="14"/>
      <c r="J15" s="14" t="s">
        <v>253</v>
      </c>
      <c r="K15" s="14" t="s">
        <v>254</v>
      </c>
      <c r="L15" s="14"/>
      <c r="M15" s="14"/>
      <c r="N15" s="14" t="s">
        <v>273</v>
      </c>
      <c r="O15" s="14" t="s">
        <v>273</v>
      </c>
      <c r="P15" s="14" t="s">
        <v>277</v>
      </c>
      <c r="Q15" s="14" t="s">
        <v>275</v>
      </c>
      <c r="R15" s="14" t="s">
        <v>283</v>
      </c>
      <c r="S15" s="14" t="s">
        <v>183</v>
      </c>
      <c r="T15" s="14" t="s">
        <v>297</v>
      </c>
      <c r="U15" s="14" t="s">
        <v>313</v>
      </c>
      <c r="V15" s="17" t="s">
        <v>330</v>
      </c>
    </row>
    <row r="16" spans="1:22" ht="185.25" x14ac:dyDescent="0.2">
      <c r="A16" s="31">
        <v>13</v>
      </c>
      <c r="B16" s="13" t="s">
        <v>16</v>
      </c>
      <c r="C16" s="12" t="s">
        <v>26</v>
      </c>
      <c r="D16" s="14" t="s">
        <v>249</v>
      </c>
      <c r="E16" s="14" t="s">
        <v>251</v>
      </c>
      <c r="F16" s="14"/>
      <c r="G16" s="14"/>
      <c r="H16" s="14" t="s">
        <v>251</v>
      </c>
      <c r="I16" s="14"/>
      <c r="J16" s="14" t="s">
        <v>179</v>
      </c>
      <c r="K16" s="14" t="s">
        <v>254</v>
      </c>
      <c r="L16" s="14" t="s">
        <v>258</v>
      </c>
      <c r="M16" s="14" t="s">
        <v>269</v>
      </c>
      <c r="N16" s="14" t="s">
        <v>273</v>
      </c>
      <c r="O16" s="14" t="s">
        <v>273</v>
      </c>
      <c r="P16" s="14" t="s">
        <v>277</v>
      </c>
      <c r="Q16" s="14" t="s">
        <v>275</v>
      </c>
      <c r="R16" s="14" t="s">
        <v>282</v>
      </c>
      <c r="S16" s="14" t="s">
        <v>224</v>
      </c>
      <c r="T16" s="14" t="s">
        <v>298</v>
      </c>
      <c r="U16" s="14" t="s">
        <v>314</v>
      </c>
      <c r="V16" s="17" t="s">
        <v>331</v>
      </c>
    </row>
    <row r="17" spans="1:22" ht="128.25" x14ac:dyDescent="0.2">
      <c r="A17" s="31">
        <v>14</v>
      </c>
      <c r="B17" s="13" t="s">
        <v>16</v>
      </c>
      <c r="C17" s="12" t="s">
        <v>240</v>
      </c>
      <c r="D17" s="14" t="s">
        <v>248</v>
      </c>
      <c r="E17" s="14" t="s">
        <v>251</v>
      </c>
      <c r="F17" s="14"/>
      <c r="G17" s="14"/>
      <c r="H17" s="14" t="s">
        <v>251</v>
      </c>
      <c r="I17" s="14"/>
      <c r="J17" s="14" t="s">
        <v>179</v>
      </c>
      <c r="K17" s="14" t="s">
        <v>254</v>
      </c>
      <c r="L17" s="14" t="s">
        <v>259</v>
      </c>
      <c r="M17" s="14" t="s">
        <v>270</v>
      </c>
      <c r="N17" s="14" t="s">
        <v>273</v>
      </c>
      <c r="O17" s="14" t="s">
        <v>273</v>
      </c>
      <c r="P17" s="14" t="s">
        <v>277</v>
      </c>
      <c r="Q17" s="14" t="s">
        <v>275</v>
      </c>
      <c r="R17" s="14" t="s">
        <v>284</v>
      </c>
      <c r="S17" s="14" t="s">
        <v>224</v>
      </c>
      <c r="T17" s="14" t="s">
        <v>299</v>
      </c>
      <c r="U17" s="14" t="s">
        <v>315</v>
      </c>
      <c r="V17" s="17" t="s">
        <v>332</v>
      </c>
    </row>
    <row r="18" spans="1:22" ht="399" x14ac:dyDescent="0.2">
      <c r="A18" s="31">
        <v>15</v>
      </c>
      <c r="B18" s="13" t="s">
        <v>16</v>
      </c>
      <c r="C18" s="12" t="s">
        <v>241</v>
      </c>
      <c r="D18" s="14" t="s">
        <v>246</v>
      </c>
      <c r="E18" s="14"/>
      <c r="F18" s="14"/>
      <c r="G18" s="14" t="s">
        <v>251</v>
      </c>
      <c r="H18" s="14" t="s">
        <v>251</v>
      </c>
      <c r="I18" s="14"/>
      <c r="J18" s="14" t="s">
        <v>204</v>
      </c>
      <c r="K18" s="14" t="s">
        <v>254</v>
      </c>
      <c r="L18" s="14" t="s">
        <v>256</v>
      </c>
      <c r="M18" s="14"/>
      <c r="N18" s="14" t="s">
        <v>29</v>
      </c>
      <c r="O18" s="14" t="s">
        <v>274</v>
      </c>
      <c r="P18" s="14" t="s">
        <v>276</v>
      </c>
      <c r="Q18" s="14" t="s">
        <v>277</v>
      </c>
      <c r="R18" s="14" t="s">
        <v>275</v>
      </c>
      <c r="S18" s="14" t="s">
        <v>286</v>
      </c>
      <c r="T18" s="14" t="s">
        <v>300</v>
      </c>
      <c r="U18" s="14" t="s">
        <v>316</v>
      </c>
      <c r="V18" s="17" t="s">
        <v>320</v>
      </c>
    </row>
    <row r="19" spans="1:22" ht="85.5" x14ac:dyDescent="0.2">
      <c r="A19" s="31">
        <v>16</v>
      </c>
      <c r="B19" s="13" t="s">
        <v>16</v>
      </c>
      <c r="C19" s="12" t="s">
        <v>242</v>
      </c>
      <c r="D19" s="14" t="s">
        <v>250</v>
      </c>
      <c r="E19" s="14" t="s">
        <v>251</v>
      </c>
      <c r="F19" s="14"/>
      <c r="G19" s="14"/>
      <c r="H19" s="14" t="s">
        <v>251</v>
      </c>
      <c r="I19" s="14"/>
      <c r="J19" s="14" t="s">
        <v>253</v>
      </c>
      <c r="K19" s="14" t="s">
        <v>254</v>
      </c>
      <c r="L19" s="14" t="s">
        <v>218</v>
      </c>
      <c r="M19" s="14" t="s">
        <v>271</v>
      </c>
      <c r="N19" s="14" t="s">
        <v>273</v>
      </c>
      <c r="O19" s="14" t="s">
        <v>273</v>
      </c>
      <c r="P19" s="14" t="s">
        <v>277</v>
      </c>
      <c r="Q19" s="14" t="s">
        <v>275</v>
      </c>
      <c r="R19" s="14" t="s">
        <v>284</v>
      </c>
      <c r="S19" s="14" t="s">
        <v>201</v>
      </c>
      <c r="T19" s="14" t="s">
        <v>27</v>
      </c>
      <c r="U19" s="14" t="s">
        <v>317</v>
      </c>
      <c r="V19" s="17" t="s">
        <v>333</v>
      </c>
    </row>
    <row r="20" spans="1:22" ht="243" thickBot="1" x14ac:dyDescent="0.25">
      <c r="A20" s="68">
        <v>17</v>
      </c>
      <c r="B20" s="19" t="s">
        <v>16</v>
      </c>
      <c r="C20" s="18" t="s">
        <v>243</v>
      </c>
      <c r="D20" s="21" t="s">
        <v>250</v>
      </c>
      <c r="E20" s="21" t="s">
        <v>251</v>
      </c>
      <c r="F20" s="21"/>
      <c r="G20" s="21"/>
      <c r="H20" s="21" t="s">
        <v>251</v>
      </c>
      <c r="I20" s="21"/>
      <c r="J20" s="21" t="s">
        <v>204</v>
      </c>
      <c r="K20" s="21" t="s">
        <v>254</v>
      </c>
      <c r="L20" s="21" t="s">
        <v>256</v>
      </c>
      <c r="M20" s="21" t="s">
        <v>272</v>
      </c>
      <c r="N20" s="21" t="s">
        <v>29</v>
      </c>
      <c r="O20" s="21" t="s">
        <v>274</v>
      </c>
      <c r="P20" s="21" t="s">
        <v>276</v>
      </c>
      <c r="Q20" s="21" t="s">
        <v>277</v>
      </c>
      <c r="R20" s="21" t="s">
        <v>285</v>
      </c>
      <c r="S20" s="21" t="s">
        <v>287</v>
      </c>
      <c r="T20" s="21" t="s">
        <v>301</v>
      </c>
      <c r="U20" s="21" t="s">
        <v>318</v>
      </c>
      <c r="V20" s="69" t="s">
        <v>334</v>
      </c>
    </row>
  </sheetData>
  <mergeCells count="17">
    <mergeCell ref="Q2:Q3"/>
    <mergeCell ref="R2:R3"/>
    <mergeCell ref="T2:T3"/>
    <mergeCell ref="U2:U3"/>
    <mergeCell ref="V2:V3"/>
    <mergeCell ref="A1:V1"/>
    <mergeCell ref="A2:A3"/>
    <mergeCell ref="B2:B3"/>
    <mergeCell ref="C2:C3"/>
    <mergeCell ref="D2:D3"/>
    <mergeCell ref="E2:G2"/>
    <mergeCell ref="H2:I2"/>
    <mergeCell ref="J2:J3"/>
    <mergeCell ref="K2:M2"/>
    <mergeCell ref="N2:N3"/>
    <mergeCell ref="O2:O3"/>
    <mergeCell ref="P2:P3"/>
  </mergeCells>
  <dataValidations count="2">
    <dataValidation type="list" allowBlank="1" showInputMessage="1" showErrorMessage="1" sqref="G3:G20 G22">
      <formula1>"Atención presencial,Comunicación escrita,Medios impresos,Pagina Web,Redes sociales,Radio - Televisión,Vallas publicitarias,Correo electróncio,Otros"</formula1>
    </dataValidation>
    <dataValidation type="list" allowBlank="1" showInputMessage="1" showErrorMessage="1" sqref="E3:E18">
      <formula1>"Madre cabeza de familia,Adulto Mayor,Persona en condición de discapacidad, Persona en situación de desplazamiento, Otro (Cual)"</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9"/>
  <sheetViews>
    <sheetView workbookViewId="0">
      <selection activeCell="F4" sqref="F4"/>
    </sheetView>
  </sheetViews>
  <sheetFormatPr baseColWidth="10" defaultColWidth="10.85546875" defaultRowHeight="14.25" x14ac:dyDescent="0.2"/>
  <cols>
    <col min="1" max="1" width="10.85546875" style="54"/>
    <col min="2" max="2" width="15.5703125" style="54" customWidth="1"/>
    <col min="3" max="3" width="21.42578125" style="54" customWidth="1"/>
    <col min="4" max="4" width="13.85546875" style="54" customWidth="1"/>
    <col min="5" max="6" width="10.85546875" style="54"/>
    <col min="7" max="7" width="15.42578125" style="54" customWidth="1"/>
    <col min="8" max="8" width="21.7109375" style="54" customWidth="1"/>
    <col min="9" max="10" width="10.85546875" style="54"/>
    <col min="11" max="11" width="12.7109375" style="54" customWidth="1"/>
    <col min="12" max="12" width="10.85546875" style="54"/>
    <col min="13" max="13" width="16.42578125" style="54" customWidth="1"/>
    <col min="14" max="21" width="10.85546875" style="54"/>
    <col min="22" max="22" width="15.42578125" style="54" customWidth="1"/>
    <col min="23" max="16384" width="10.85546875" style="54"/>
  </cols>
  <sheetData>
    <row r="1" spans="1:22" ht="15" x14ac:dyDescent="0.2">
      <c r="A1" s="234" t="s">
        <v>153</v>
      </c>
      <c r="B1" s="235"/>
      <c r="C1" s="235"/>
      <c r="D1" s="235"/>
      <c r="E1" s="235"/>
      <c r="F1" s="235"/>
      <c r="G1" s="235"/>
      <c r="H1" s="235"/>
      <c r="I1" s="235"/>
      <c r="J1" s="235"/>
      <c r="K1" s="235"/>
      <c r="L1" s="235"/>
      <c r="M1" s="235"/>
      <c r="N1" s="235"/>
      <c r="O1" s="235"/>
      <c r="P1" s="235"/>
      <c r="Q1" s="235"/>
      <c r="R1" s="235"/>
      <c r="S1" s="235"/>
      <c r="T1" s="235"/>
      <c r="U1" s="235"/>
      <c r="V1" s="235"/>
    </row>
    <row r="2" spans="1:22" ht="15" x14ac:dyDescent="0.2">
      <c r="A2" s="210" t="s">
        <v>160</v>
      </c>
      <c r="B2" s="210" t="s">
        <v>233</v>
      </c>
      <c r="C2" s="212" t="s">
        <v>161</v>
      </c>
      <c r="D2" s="214" t="s">
        <v>971</v>
      </c>
      <c r="E2" s="206" t="s">
        <v>162</v>
      </c>
      <c r="F2" s="216"/>
      <c r="G2" s="217"/>
      <c r="H2" s="206" t="s">
        <v>163</v>
      </c>
      <c r="I2" s="207"/>
      <c r="J2" s="218" t="s">
        <v>422</v>
      </c>
      <c r="K2" s="206" t="s">
        <v>164</v>
      </c>
      <c r="L2" s="219"/>
      <c r="M2" s="207"/>
      <c r="N2" s="214" t="s">
        <v>0</v>
      </c>
      <c r="O2" s="214" t="s">
        <v>1</v>
      </c>
      <c r="P2" s="214" t="s">
        <v>165</v>
      </c>
      <c r="Q2" s="214" t="s">
        <v>166</v>
      </c>
      <c r="R2" s="214" t="s">
        <v>167</v>
      </c>
      <c r="S2" s="4"/>
      <c r="T2" s="212" t="s">
        <v>168</v>
      </c>
      <c r="U2" s="214" t="s">
        <v>169</v>
      </c>
      <c r="V2" s="212" t="s">
        <v>170</v>
      </c>
    </row>
    <row r="3" spans="1:22" ht="138.94999999999999" customHeight="1" thickBot="1" x14ac:dyDescent="0.25">
      <c r="A3" s="240"/>
      <c r="B3" s="240"/>
      <c r="C3" s="222"/>
      <c r="D3" s="215"/>
      <c r="E3" s="63" t="s">
        <v>171</v>
      </c>
      <c r="F3" s="63" t="s">
        <v>172</v>
      </c>
      <c r="G3" s="56" t="s">
        <v>173</v>
      </c>
      <c r="H3" s="63" t="s">
        <v>3</v>
      </c>
      <c r="I3" s="63" t="s">
        <v>174</v>
      </c>
      <c r="J3" s="215"/>
      <c r="K3" s="11" t="s">
        <v>175</v>
      </c>
      <c r="L3" s="9" t="s">
        <v>176</v>
      </c>
      <c r="M3" s="64" t="s">
        <v>177</v>
      </c>
      <c r="N3" s="215"/>
      <c r="O3" s="215"/>
      <c r="P3" s="215"/>
      <c r="Q3" s="215"/>
      <c r="R3" s="215"/>
      <c r="S3" s="65" t="s">
        <v>423</v>
      </c>
      <c r="T3" s="222"/>
      <c r="U3" s="215"/>
      <c r="V3" s="222"/>
    </row>
    <row r="4" spans="1:22" ht="65.099999999999994" customHeight="1" x14ac:dyDescent="0.2">
      <c r="A4" s="29">
        <v>1</v>
      </c>
      <c r="B4" s="16" t="s">
        <v>14</v>
      </c>
      <c r="C4" s="16" t="s">
        <v>234</v>
      </c>
      <c r="D4" s="20" t="s">
        <v>244</v>
      </c>
      <c r="E4" s="20" t="s">
        <v>178</v>
      </c>
      <c r="F4" s="20"/>
      <c r="G4" s="20"/>
      <c r="H4" s="20" t="s">
        <v>178</v>
      </c>
      <c r="I4" s="20"/>
      <c r="J4" s="20" t="s">
        <v>252</v>
      </c>
      <c r="K4" s="20" t="s">
        <v>4</v>
      </c>
      <c r="L4" s="20" t="s">
        <v>255</v>
      </c>
      <c r="M4" s="70" t="s">
        <v>260</v>
      </c>
      <c r="N4" s="20" t="s">
        <v>273</v>
      </c>
      <c r="O4" s="20" t="s">
        <v>273</v>
      </c>
      <c r="P4" s="20" t="s">
        <v>275</v>
      </c>
      <c r="Q4" s="20" t="s">
        <v>335</v>
      </c>
      <c r="R4" s="20" t="s">
        <v>336</v>
      </c>
      <c r="S4" s="20" t="s">
        <v>337</v>
      </c>
      <c r="T4" s="20" t="s">
        <v>338</v>
      </c>
      <c r="U4" s="20" t="s">
        <v>339</v>
      </c>
      <c r="V4" s="22" t="s">
        <v>340</v>
      </c>
    </row>
    <row r="5" spans="1:22" ht="409.5" x14ac:dyDescent="0.2">
      <c r="A5" s="31">
        <v>2</v>
      </c>
      <c r="B5" s="13" t="s">
        <v>14</v>
      </c>
      <c r="C5" s="13" t="s">
        <v>30</v>
      </c>
      <c r="D5" s="14" t="s">
        <v>244</v>
      </c>
      <c r="E5" s="14"/>
      <c r="F5" s="14" t="s">
        <v>178</v>
      </c>
      <c r="G5" s="14"/>
      <c r="H5" s="14"/>
      <c r="I5" s="14" t="s">
        <v>178</v>
      </c>
      <c r="J5" s="14" t="s">
        <v>252</v>
      </c>
      <c r="K5" s="14" t="s">
        <v>4</v>
      </c>
      <c r="L5" s="14" t="s">
        <v>341</v>
      </c>
      <c r="M5" s="14" t="s">
        <v>342</v>
      </c>
      <c r="N5" s="14" t="s">
        <v>29</v>
      </c>
      <c r="O5" s="14" t="s">
        <v>343</v>
      </c>
      <c r="P5" s="14" t="s">
        <v>344</v>
      </c>
      <c r="Q5" s="14" t="s">
        <v>345</v>
      </c>
      <c r="R5" s="14" t="s">
        <v>346</v>
      </c>
      <c r="S5" s="14" t="s">
        <v>337</v>
      </c>
      <c r="T5" s="14" t="s">
        <v>347</v>
      </c>
      <c r="U5" s="14" t="s">
        <v>348</v>
      </c>
      <c r="V5" s="17" t="s">
        <v>349</v>
      </c>
    </row>
    <row r="6" spans="1:22" ht="92.45" customHeight="1" x14ac:dyDescent="0.2">
      <c r="A6" s="31">
        <v>3</v>
      </c>
      <c r="B6" s="13" t="s">
        <v>14</v>
      </c>
      <c r="C6" s="13" t="s">
        <v>8</v>
      </c>
      <c r="D6" s="14" t="s">
        <v>244</v>
      </c>
      <c r="E6" s="14" t="s">
        <v>178</v>
      </c>
      <c r="F6" s="14"/>
      <c r="G6" s="14"/>
      <c r="H6" s="14" t="s">
        <v>178</v>
      </c>
      <c r="I6" s="14"/>
      <c r="J6" s="14" t="s">
        <v>252</v>
      </c>
      <c r="K6" s="14" t="s">
        <v>4</v>
      </c>
      <c r="L6" s="14" t="s">
        <v>218</v>
      </c>
      <c r="M6" s="14" t="s">
        <v>350</v>
      </c>
      <c r="N6" s="14" t="s">
        <v>351</v>
      </c>
      <c r="O6" s="14" t="s">
        <v>352</v>
      </c>
      <c r="P6" s="14" t="s">
        <v>345</v>
      </c>
      <c r="Q6" s="14" t="s">
        <v>353</v>
      </c>
      <c r="R6" s="14"/>
      <c r="S6" s="14"/>
      <c r="T6" s="14" t="s">
        <v>354</v>
      </c>
      <c r="U6" s="14" t="s">
        <v>355</v>
      </c>
      <c r="V6" s="17" t="s">
        <v>356</v>
      </c>
    </row>
    <row r="7" spans="1:22" ht="137.44999999999999" customHeight="1" x14ac:dyDescent="0.2">
      <c r="A7" s="31">
        <v>4</v>
      </c>
      <c r="B7" s="13" t="s">
        <v>14</v>
      </c>
      <c r="C7" s="13" t="s">
        <v>9</v>
      </c>
      <c r="D7" s="14" t="s">
        <v>244</v>
      </c>
      <c r="E7" s="14" t="s">
        <v>178</v>
      </c>
      <c r="F7" s="14"/>
      <c r="G7" s="14"/>
      <c r="H7" s="14" t="s">
        <v>178</v>
      </c>
      <c r="I7" s="14"/>
      <c r="J7" s="14" t="s">
        <v>252</v>
      </c>
      <c r="K7" s="14" t="s">
        <v>4</v>
      </c>
      <c r="L7" s="14" t="s">
        <v>218</v>
      </c>
      <c r="M7" s="14" t="s">
        <v>357</v>
      </c>
      <c r="N7" s="14" t="s">
        <v>351</v>
      </c>
      <c r="O7" s="14" t="s">
        <v>352</v>
      </c>
      <c r="P7" s="14" t="s">
        <v>345</v>
      </c>
      <c r="Q7" s="14" t="s">
        <v>353</v>
      </c>
      <c r="R7" s="14"/>
      <c r="S7" s="14"/>
      <c r="T7" s="14" t="s">
        <v>358</v>
      </c>
      <c r="U7" s="14" t="s">
        <v>359</v>
      </c>
      <c r="V7" s="17" t="s">
        <v>356</v>
      </c>
    </row>
    <row r="8" spans="1:22" ht="285" x14ac:dyDescent="0.2">
      <c r="A8" s="31">
        <v>5</v>
      </c>
      <c r="B8" s="13" t="s">
        <v>14</v>
      </c>
      <c r="C8" s="13" t="s">
        <v>360</v>
      </c>
      <c r="D8" s="14" t="s">
        <v>244</v>
      </c>
      <c r="E8" s="14" t="s">
        <v>178</v>
      </c>
      <c r="F8" s="14"/>
      <c r="G8" s="14"/>
      <c r="H8" s="14" t="s">
        <v>178</v>
      </c>
      <c r="I8" s="14"/>
      <c r="J8" s="14" t="s">
        <v>252</v>
      </c>
      <c r="K8" s="14" t="s">
        <v>4</v>
      </c>
      <c r="L8" s="14" t="s">
        <v>218</v>
      </c>
      <c r="M8" s="14" t="s">
        <v>361</v>
      </c>
      <c r="N8" s="14" t="s">
        <v>351</v>
      </c>
      <c r="O8" s="14" t="s">
        <v>352</v>
      </c>
      <c r="P8" s="14" t="s">
        <v>345</v>
      </c>
      <c r="Q8" s="14" t="s">
        <v>353</v>
      </c>
      <c r="R8" s="14"/>
      <c r="S8" s="14"/>
      <c r="T8" s="14" t="s">
        <v>358</v>
      </c>
      <c r="U8" s="14" t="s">
        <v>362</v>
      </c>
      <c r="V8" s="17" t="s">
        <v>356</v>
      </c>
    </row>
    <row r="9" spans="1:22" ht="114.75" thickBot="1" x14ac:dyDescent="0.25">
      <c r="A9" s="68">
        <v>6</v>
      </c>
      <c r="B9" s="19" t="s">
        <v>14</v>
      </c>
      <c r="C9" s="19" t="s">
        <v>363</v>
      </c>
      <c r="D9" s="21" t="s">
        <v>244</v>
      </c>
      <c r="E9" s="21" t="s">
        <v>178</v>
      </c>
      <c r="F9" s="21"/>
      <c r="G9" s="21"/>
      <c r="H9" s="21" t="s">
        <v>178</v>
      </c>
      <c r="I9" s="21"/>
      <c r="J9" s="21" t="s">
        <v>252</v>
      </c>
      <c r="K9" s="21" t="s">
        <v>4</v>
      </c>
      <c r="L9" s="21" t="s">
        <v>218</v>
      </c>
      <c r="M9" s="21"/>
      <c r="N9" s="21" t="s">
        <v>351</v>
      </c>
      <c r="O9" s="21" t="s">
        <v>352</v>
      </c>
      <c r="P9" s="21" t="s">
        <v>364</v>
      </c>
      <c r="Q9" s="21"/>
      <c r="R9" s="21"/>
      <c r="S9" s="21"/>
      <c r="T9" s="21" t="s">
        <v>365</v>
      </c>
      <c r="U9" s="21" t="s">
        <v>366</v>
      </c>
      <c r="V9" s="69" t="s">
        <v>367</v>
      </c>
    </row>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G3:G10">
      <formula1>"Atención presencial,Comunicación escrita,Medios impresos,Pagina Web,Redes sociales,Radio - Televisión,Vallas publicitarias,Correo electróncio,Otros"</formula1>
    </dataValidation>
    <dataValidation type="list" allowBlank="1" showInputMessage="1" showErrorMessage="1" sqref="E3:E9">
      <formula1>"Madre cabeza de familia,Adulto Mayor,Persona en condición de discapacidad, Persona en situación de desplazamiento, Otro (Cual)"</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7"/>
  <sheetViews>
    <sheetView workbookViewId="0">
      <selection activeCell="G3" sqref="G3"/>
    </sheetView>
  </sheetViews>
  <sheetFormatPr baseColWidth="10" defaultColWidth="10.85546875" defaultRowHeight="14.25" x14ac:dyDescent="0.25"/>
  <cols>
    <col min="1" max="1" width="10.85546875" style="71"/>
    <col min="2" max="2" width="15.5703125" style="71" customWidth="1"/>
    <col min="3" max="3" width="21.42578125" style="71" customWidth="1"/>
    <col min="4" max="4" width="13.85546875" style="71" customWidth="1"/>
    <col min="5" max="6" width="10.85546875" style="71"/>
    <col min="7" max="7" width="15.42578125" style="71" customWidth="1"/>
    <col min="8" max="8" width="21.7109375" style="71" customWidth="1"/>
    <col min="9" max="10" width="10.85546875" style="71"/>
    <col min="11" max="11" width="12.7109375" style="71" customWidth="1"/>
    <col min="12" max="12" width="10.85546875" style="71"/>
    <col min="13" max="13" width="16.42578125" style="71" customWidth="1"/>
    <col min="14" max="21" width="10.85546875" style="71"/>
    <col min="22" max="22" width="15.42578125" style="71" customWidth="1"/>
    <col min="23" max="16384" width="10.85546875" style="71"/>
  </cols>
  <sheetData>
    <row r="1" spans="1:22" ht="15" x14ac:dyDescent="0.25">
      <c r="A1" s="208" t="s">
        <v>150</v>
      </c>
      <c r="B1" s="209"/>
      <c r="C1" s="209"/>
      <c r="D1" s="209"/>
      <c r="E1" s="209"/>
      <c r="F1" s="209"/>
      <c r="G1" s="209"/>
      <c r="H1" s="209"/>
      <c r="I1" s="209"/>
      <c r="J1" s="209"/>
      <c r="K1" s="209"/>
      <c r="L1" s="209"/>
      <c r="M1" s="209"/>
      <c r="N1" s="209"/>
      <c r="O1" s="209"/>
      <c r="P1" s="209"/>
      <c r="Q1" s="209"/>
      <c r="R1" s="209"/>
      <c r="S1" s="209"/>
      <c r="T1" s="209"/>
      <c r="U1" s="209"/>
      <c r="V1" s="209"/>
    </row>
    <row r="2" spans="1:22" ht="15" x14ac:dyDescent="0.25">
      <c r="A2" s="211" t="s">
        <v>160</v>
      </c>
      <c r="B2" s="211" t="s">
        <v>233</v>
      </c>
      <c r="C2" s="212" t="s">
        <v>161</v>
      </c>
      <c r="D2" s="214" t="s">
        <v>970</v>
      </c>
      <c r="E2" s="206" t="s">
        <v>162</v>
      </c>
      <c r="F2" s="216"/>
      <c r="G2" s="217"/>
      <c r="H2" s="206" t="s">
        <v>163</v>
      </c>
      <c r="I2" s="207"/>
      <c r="J2" s="218" t="s">
        <v>422</v>
      </c>
      <c r="K2" s="206" t="s">
        <v>164</v>
      </c>
      <c r="L2" s="219"/>
      <c r="M2" s="207"/>
      <c r="N2" s="214" t="s">
        <v>0</v>
      </c>
      <c r="O2" s="214" t="s">
        <v>1</v>
      </c>
      <c r="P2" s="214" t="s">
        <v>165</v>
      </c>
      <c r="Q2" s="214" t="s">
        <v>166</v>
      </c>
      <c r="R2" s="214" t="s">
        <v>167</v>
      </c>
      <c r="S2" s="4"/>
      <c r="T2" s="212" t="s">
        <v>168</v>
      </c>
      <c r="U2" s="214" t="s">
        <v>169</v>
      </c>
      <c r="V2" s="212" t="s">
        <v>170</v>
      </c>
    </row>
    <row r="3" spans="1:22" ht="138.94999999999999" customHeight="1" thickBot="1" x14ac:dyDescent="0.3">
      <c r="A3" s="214"/>
      <c r="B3" s="214"/>
      <c r="C3" s="222"/>
      <c r="D3" s="215"/>
      <c r="E3" s="63" t="s">
        <v>171</v>
      </c>
      <c r="F3" s="63" t="s">
        <v>172</v>
      </c>
      <c r="G3" s="56" t="s">
        <v>173</v>
      </c>
      <c r="H3" s="63" t="s">
        <v>3</v>
      </c>
      <c r="I3" s="63" t="s">
        <v>174</v>
      </c>
      <c r="J3" s="215"/>
      <c r="K3" s="11" t="s">
        <v>175</v>
      </c>
      <c r="L3" s="9" t="s">
        <v>176</v>
      </c>
      <c r="M3" s="64" t="s">
        <v>177</v>
      </c>
      <c r="N3" s="215"/>
      <c r="O3" s="215"/>
      <c r="P3" s="215"/>
      <c r="Q3" s="215"/>
      <c r="R3" s="215"/>
      <c r="S3" s="65" t="s">
        <v>423</v>
      </c>
      <c r="T3" s="222"/>
      <c r="U3" s="215"/>
      <c r="V3" s="222"/>
    </row>
    <row r="4" spans="1:22" ht="65.099999999999994" customHeight="1" thickBot="1" x14ac:dyDescent="0.3">
      <c r="A4" s="29">
        <v>1</v>
      </c>
      <c r="B4" s="16" t="s">
        <v>90</v>
      </c>
      <c r="C4" s="16" t="s">
        <v>368</v>
      </c>
      <c r="D4" s="20" t="s">
        <v>244</v>
      </c>
      <c r="E4" s="20" t="s">
        <v>251</v>
      </c>
      <c r="F4" s="20"/>
      <c r="G4" s="20"/>
      <c r="H4" s="20" t="s">
        <v>251</v>
      </c>
      <c r="I4" s="20"/>
      <c r="J4" s="20" t="s">
        <v>252</v>
      </c>
      <c r="K4" s="20" t="s">
        <v>4</v>
      </c>
      <c r="L4" s="20" t="s">
        <v>193</v>
      </c>
      <c r="M4" s="20" t="s">
        <v>369</v>
      </c>
      <c r="N4" s="20" t="s">
        <v>273</v>
      </c>
      <c r="O4" s="20" t="s">
        <v>273</v>
      </c>
      <c r="P4" s="20" t="s">
        <v>275</v>
      </c>
      <c r="Q4" s="20" t="s">
        <v>336</v>
      </c>
      <c r="R4" s="20" t="s">
        <v>335</v>
      </c>
      <c r="S4" s="20" t="s">
        <v>183</v>
      </c>
      <c r="T4" s="20" t="s">
        <v>370</v>
      </c>
      <c r="U4" s="20" t="s">
        <v>371</v>
      </c>
      <c r="V4" s="22" t="s">
        <v>372</v>
      </c>
    </row>
    <row r="5" spans="1:22" ht="271.5" thickBot="1" x14ac:dyDescent="0.3">
      <c r="A5" s="31">
        <v>2</v>
      </c>
      <c r="B5" s="16" t="s">
        <v>90</v>
      </c>
      <c r="C5" s="13" t="s">
        <v>44</v>
      </c>
      <c r="D5" s="14" t="s">
        <v>244</v>
      </c>
      <c r="E5" s="14" t="s">
        <v>251</v>
      </c>
      <c r="F5" s="14"/>
      <c r="G5" s="14"/>
      <c r="H5" s="14" t="s">
        <v>251</v>
      </c>
      <c r="I5" s="14"/>
      <c r="J5" s="14" t="s">
        <v>252</v>
      </c>
      <c r="K5" s="14" t="s">
        <v>4</v>
      </c>
      <c r="L5" s="14" t="s">
        <v>193</v>
      </c>
      <c r="M5" s="14" t="s">
        <v>373</v>
      </c>
      <c r="N5" s="14" t="s">
        <v>273</v>
      </c>
      <c r="O5" s="14" t="s">
        <v>273</v>
      </c>
      <c r="P5" s="14" t="s">
        <v>275</v>
      </c>
      <c r="Q5" s="14" t="s">
        <v>336</v>
      </c>
      <c r="R5" s="14" t="s">
        <v>335</v>
      </c>
      <c r="S5" s="14" t="s">
        <v>183</v>
      </c>
      <c r="T5" s="14" t="s">
        <v>374</v>
      </c>
      <c r="U5" s="14" t="s">
        <v>375</v>
      </c>
      <c r="V5" s="17" t="s">
        <v>376</v>
      </c>
    </row>
    <row r="6" spans="1:22" ht="92.45" customHeight="1" thickBot="1" x14ac:dyDescent="0.3">
      <c r="A6" s="31">
        <v>3</v>
      </c>
      <c r="B6" s="16" t="s">
        <v>90</v>
      </c>
      <c r="C6" s="13" t="s">
        <v>377</v>
      </c>
      <c r="D6" s="14" t="s">
        <v>378</v>
      </c>
      <c r="E6" s="14"/>
      <c r="F6" s="14"/>
      <c r="G6" s="14"/>
      <c r="H6" s="14"/>
      <c r="I6" s="14" t="s">
        <v>251</v>
      </c>
      <c r="J6" s="14"/>
      <c r="K6" s="14" t="s">
        <v>4</v>
      </c>
      <c r="L6" s="14" t="s">
        <v>379</v>
      </c>
      <c r="M6" s="14" t="s">
        <v>273</v>
      </c>
      <c r="N6" s="14" t="s">
        <v>380</v>
      </c>
      <c r="O6" s="14" t="s">
        <v>381</v>
      </c>
      <c r="P6" s="14" t="s">
        <v>382</v>
      </c>
      <c r="Q6" s="14" t="s">
        <v>383</v>
      </c>
      <c r="R6" s="14" t="s">
        <v>384</v>
      </c>
      <c r="S6" s="14" t="s">
        <v>385</v>
      </c>
      <c r="T6" s="14" t="s">
        <v>386</v>
      </c>
      <c r="U6" s="14" t="s">
        <v>387</v>
      </c>
      <c r="V6" s="17"/>
    </row>
    <row r="7" spans="1:22" ht="137.44999999999999" customHeight="1" thickBot="1" x14ac:dyDescent="0.3">
      <c r="A7" s="68">
        <v>4</v>
      </c>
      <c r="B7" s="16" t="s">
        <v>90</v>
      </c>
      <c r="C7" s="19" t="s">
        <v>388</v>
      </c>
      <c r="D7" s="21" t="s">
        <v>244</v>
      </c>
      <c r="E7" s="21" t="s">
        <v>251</v>
      </c>
      <c r="F7" s="21"/>
      <c r="G7" s="21"/>
      <c r="H7" s="21"/>
      <c r="I7" s="21"/>
      <c r="J7" s="21" t="s">
        <v>252</v>
      </c>
      <c r="K7" s="21" t="s">
        <v>4</v>
      </c>
      <c r="L7" s="21" t="s">
        <v>188</v>
      </c>
      <c r="M7" s="21" t="s">
        <v>389</v>
      </c>
      <c r="N7" s="21" t="s">
        <v>273</v>
      </c>
      <c r="O7" s="21" t="s">
        <v>273</v>
      </c>
      <c r="P7" s="21" t="s">
        <v>336</v>
      </c>
      <c r="Q7" s="21" t="s">
        <v>275</v>
      </c>
      <c r="R7" s="21" t="s">
        <v>335</v>
      </c>
      <c r="S7" s="21" t="s">
        <v>385</v>
      </c>
      <c r="T7" s="21" t="s">
        <v>390</v>
      </c>
      <c r="U7" s="21" t="s">
        <v>391</v>
      </c>
      <c r="V7" s="69" t="s">
        <v>392</v>
      </c>
    </row>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E3:E7">
      <formula1>"Madre cabeza de familia,Adulto Mayor,Persona en condición de discapacidad, Persona en situación de desplazamiento, Otro (Cual)"</formula1>
    </dataValidation>
    <dataValidation type="list" allowBlank="1" showInputMessage="1" showErrorMessage="1" sqref="G3:G8">
      <formula1>"Atención presencial,Comunicación escrita,Medios impresos,Pagina Web,Redes sociales,Radio - Televisión,Vallas publicitarias,Correo electróncio,Otros"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V35"/>
  <sheetViews>
    <sheetView topLeftCell="J34" workbookViewId="0">
      <selection activeCell="U2" sqref="U2:U3"/>
    </sheetView>
  </sheetViews>
  <sheetFormatPr baseColWidth="10" defaultColWidth="10.85546875" defaultRowHeight="14.25" x14ac:dyDescent="0.25"/>
  <cols>
    <col min="1" max="1" width="10.85546875" style="151"/>
    <col min="2" max="2" width="15.5703125" style="151" customWidth="1"/>
    <col min="3" max="3" width="21.42578125" style="151" customWidth="1"/>
    <col min="4" max="4" width="13.85546875" style="151" customWidth="1"/>
    <col min="5" max="6" width="10.85546875" style="151"/>
    <col min="7" max="7" width="15.42578125" style="151" customWidth="1"/>
    <col min="8" max="8" width="21.7109375" style="151" customWidth="1"/>
    <col min="9" max="10" width="10.85546875" style="151"/>
    <col min="11" max="11" width="12.7109375" style="151" customWidth="1"/>
    <col min="12" max="12" width="10.85546875" style="151"/>
    <col min="13" max="13" width="16.42578125" style="151" customWidth="1"/>
    <col min="14" max="21" width="10.85546875" style="151"/>
    <col min="22" max="22" width="15.42578125" style="151" customWidth="1"/>
    <col min="23" max="16384" width="10.85546875" style="151"/>
  </cols>
  <sheetData>
    <row r="1" spans="1:22" s="72" customFormat="1" ht="15" x14ac:dyDescent="0.25">
      <c r="A1" s="247" t="s">
        <v>156</v>
      </c>
      <c r="B1" s="247"/>
      <c r="C1" s="247"/>
      <c r="D1" s="247"/>
      <c r="E1" s="247"/>
      <c r="F1" s="247"/>
      <c r="G1" s="247"/>
      <c r="H1" s="247"/>
      <c r="I1" s="247"/>
      <c r="J1" s="247"/>
      <c r="K1" s="247"/>
      <c r="L1" s="247"/>
      <c r="M1" s="247"/>
      <c r="N1" s="247"/>
      <c r="O1" s="247"/>
      <c r="P1" s="247"/>
      <c r="Q1" s="247"/>
      <c r="R1" s="247"/>
      <c r="S1" s="247"/>
      <c r="T1" s="247"/>
      <c r="U1" s="247"/>
      <c r="V1" s="247"/>
    </row>
    <row r="2" spans="1:22" s="72" customFormat="1" ht="15" x14ac:dyDescent="0.25">
      <c r="A2" s="248" t="s">
        <v>160</v>
      </c>
      <c r="B2" s="248" t="s">
        <v>233</v>
      </c>
      <c r="C2" s="243" t="s">
        <v>161</v>
      </c>
      <c r="D2" s="241" t="s">
        <v>971</v>
      </c>
      <c r="E2" s="245" t="s">
        <v>162</v>
      </c>
      <c r="F2" s="249"/>
      <c r="G2" s="250"/>
      <c r="H2" s="245" t="s">
        <v>163</v>
      </c>
      <c r="I2" s="246"/>
      <c r="J2" s="251" t="s">
        <v>420</v>
      </c>
      <c r="K2" s="245" t="s">
        <v>164</v>
      </c>
      <c r="L2" s="252"/>
      <c r="M2" s="246"/>
      <c r="N2" s="241" t="s">
        <v>0</v>
      </c>
      <c r="O2" s="241" t="s">
        <v>1</v>
      </c>
      <c r="P2" s="241" t="s">
        <v>165</v>
      </c>
      <c r="Q2" s="241" t="s">
        <v>166</v>
      </c>
      <c r="R2" s="241" t="s">
        <v>167</v>
      </c>
      <c r="S2" s="25"/>
      <c r="T2" s="243" t="s">
        <v>168</v>
      </c>
      <c r="U2" s="241" t="s">
        <v>169</v>
      </c>
      <c r="V2" s="243" t="s">
        <v>170</v>
      </c>
    </row>
    <row r="3" spans="1:22" s="72" customFormat="1" ht="156.6" customHeight="1" x14ac:dyDescent="0.25">
      <c r="A3" s="241"/>
      <c r="B3" s="241"/>
      <c r="C3" s="244"/>
      <c r="D3" s="242"/>
      <c r="E3" s="48" t="s">
        <v>171</v>
      </c>
      <c r="F3" s="48" t="s">
        <v>172</v>
      </c>
      <c r="G3" s="49" t="s">
        <v>173</v>
      </c>
      <c r="H3" s="48" t="s">
        <v>3</v>
      </c>
      <c r="I3" s="48" t="s">
        <v>174</v>
      </c>
      <c r="J3" s="242"/>
      <c r="K3" s="26" t="s">
        <v>175</v>
      </c>
      <c r="L3" s="27" t="s">
        <v>176</v>
      </c>
      <c r="M3" s="50" t="s">
        <v>177</v>
      </c>
      <c r="N3" s="242"/>
      <c r="O3" s="242"/>
      <c r="P3" s="242"/>
      <c r="Q3" s="242"/>
      <c r="R3" s="242"/>
      <c r="S3" s="51" t="s">
        <v>421</v>
      </c>
      <c r="T3" s="244"/>
      <c r="U3" s="242"/>
      <c r="V3" s="244"/>
    </row>
    <row r="4" spans="1:22" ht="65.099999999999994" customHeight="1" x14ac:dyDescent="0.25">
      <c r="A4" s="150">
        <v>1</v>
      </c>
      <c r="B4" s="150" t="s">
        <v>79</v>
      </c>
      <c r="C4" s="152" t="s">
        <v>669</v>
      </c>
      <c r="D4" s="153" t="s">
        <v>244</v>
      </c>
      <c r="E4" s="154" t="s">
        <v>251</v>
      </c>
      <c r="F4" s="154"/>
      <c r="G4" s="154"/>
      <c r="H4" s="154" t="s">
        <v>251</v>
      </c>
      <c r="I4" s="154"/>
      <c r="J4" s="153" t="s">
        <v>252</v>
      </c>
      <c r="K4" s="155" t="s">
        <v>4</v>
      </c>
      <c r="L4" s="154" t="s">
        <v>255</v>
      </c>
      <c r="M4" s="154" t="s">
        <v>260</v>
      </c>
      <c r="N4" s="153" t="s">
        <v>273</v>
      </c>
      <c r="O4" s="153" t="s">
        <v>273</v>
      </c>
      <c r="P4" s="153" t="s">
        <v>275</v>
      </c>
      <c r="Q4" s="153" t="s">
        <v>335</v>
      </c>
      <c r="R4" s="153" t="s">
        <v>345</v>
      </c>
      <c r="S4" s="155" t="s">
        <v>183</v>
      </c>
      <c r="T4" s="155" t="s">
        <v>812</v>
      </c>
      <c r="U4" s="153" t="s">
        <v>813</v>
      </c>
      <c r="V4" s="156" t="s">
        <v>814</v>
      </c>
    </row>
    <row r="5" spans="1:22" ht="409.5" x14ac:dyDescent="0.25">
      <c r="A5" s="150">
        <v>2</v>
      </c>
      <c r="B5" s="150" t="s">
        <v>79</v>
      </c>
      <c r="C5" s="152" t="s">
        <v>669</v>
      </c>
      <c r="D5" s="153" t="s">
        <v>244</v>
      </c>
      <c r="E5" s="154" t="s">
        <v>251</v>
      </c>
      <c r="F5" s="154"/>
      <c r="G5" s="154"/>
      <c r="H5" s="154" t="s">
        <v>251</v>
      </c>
      <c r="I5" s="154"/>
      <c r="J5" s="153" t="s">
        <v>252</v>
      </c>
      <c r="K5" s="155" t="s">
        <v>4</v>
      </c>
      <c r="L5" s="154" t="s">
        <v>255</v>
      </c>
      <c r="M5" s="154" t="s">
        <v>260</v>
      </c>
      <c r="N5" s="153" t="s">
        <v>273</v>
      </c>
      <c r="O5" s="153" t="s">
        <v>273</v>
      </c>
      <c r="P5" s="153" t="s">
        <v>275</v>
      </c>
      <c r="Q5" s="153" t="s">
        <v>335</v>
      </c>
      <c r="R5" s="153" t="s">
        <v>345</v>
      </c>
      <c r="S5" s="155" t="s">
        <v>183</v>
      </c>
      <c r="T5" s="155" t="s">
        <v>815</v>
      </c>
      <c r="U5" s="153" t="s">
        <v>816</v>
      </c>
      <c r="V5" s="157" t="s">
        <v>817</v>
      </c>
    </row>
    <row r="6" spans="1:22" ht="92.45" customHeight="1" x14ac:dyDescent="0.25">
      <c r="A6" s="150">
        <v>3</v>
      </c>
      <c r="B6" s="150" t="s">
        <v>79</v>
      </c>
      <c r="C6" s="152" t="s">
        <v>669</v>
      </c>
      <c r="D6" s="153" t="s">
        <v>244</v>
      </c>
      <c r="E6" s="154" t="s">
        <v>251</v>
      </c>
      <c r="F6" s="154"/>
      <c r="G6" s="158"/>
      <c r="H6" s="154" t="s">
        <v>251</v>
      </c>
      <c r="I6" s="154"/>
      <c r="J6" s="153" t="s">
        <v>252</v>
      </c>
      <c r="K6" s="155" t="s">
        <v>4</v>
      </c>
      <c r="L6" s="154" t="s">
        <v>255</v>
      </c>
      <c r="M6" s="154" t="s">
        <v>260</v>
      </c>
      <c r="N6" s="153" t="s">
        <v>273</v>
      </c>
      <c r="O6" s="153" t="s">
        <v>273</v>
      </c>
      <c r="P6" s="153" t="s">
        <v>275</v>
      </c>
      <c r="Q6" s="153" t="s">
        <v>335</v>
      </c>
      <c r="R6" s="153" t="s">
        <v>345</v>
      </c>
      <c r="S6" s="155" t="s">
        <v>818</v>
      </c>
      <c r="T6" s="155" t="s">
        <v>819</v>
      </c>
      <c r="U6" s="153" t="s">
        <v>820</v>
      </c>
      <c r="V6" s="156" t="s">
        <v>821</v>
      </c>
    </row>
    <row r="7" spans="1:22" ht="137.44999999999999" customHeight="1" x14ac:dyDescent="0.25">
      <c r="A7" s="150">
        <v>4</v>
      </c>
      <c r="B7" s="150" t="s">
        <v>79</v>
      </c>
      <c r="C7" s="152" t="s">
        <v>55</v>
      </c>
      <c r="D7" s="153" t="s">
        <v>244</v>
      </c>
      <c r="E7" s="154" t="s">
        <v>251</v>
      </c>
      <c r="F7" s="154"/>
      <c r="G7" s="154"/>
      <c r="H7" s="154" t="s">
        <v>251</v>
      </c>
      <c r="I7" s="154"/>
      <c r="J7" s="153" t="s">
        <v>252</v>
      </c>
      <c r="K7" s="155" t="s">
        <v>4</v>
      </c>
      <c r="L7" s="154" t="s">
        <v>218</v>
      </c>
      <c r="M7" s="154" t="s">
        <v>822</v>
      </c>
      <c r="N7" s="153" t="s">
        <v>273</v>
      </c>
      <c r="O7" s="153" t="s">
        <v>273</v>
      </c>
      <c r="P7" s="153" t="s">
        <v>275</v>
      </c>
      <c r="Q7" s="153" t="s">
        <v>345</v>
      </c>
      <c r="R7" s="153" t="s">
        <v>335</v>
      </c>
      <c r="S7" s="155" t="s">
        <v>818</v>
      </c>
      <c r="T7" s="154" t="s">
        <v>823</v>
      </c>
      <c r="U7" s="154" t="s">
        <v>824</v>
      </c>
      <c r="V7" s="156" t="s">
        <v>825</v>
      </c>
    </row>
    <row r="8" spans="1:22" ht="256.5" x14ac:dyDescent="0.25">
      <c r="A8" s="150">
        <v>5</v>
      </c>
      <c r="B8" s="150" t="s">
        <v>79</v>
      </c>
      <c r="C8" s="152" t="s">
        <v>55</v>
      </c>
      <c r="D8" s="153" t="s">
        <v>244</v>
      </c>
      <c r="E8" s="154" t="s">
        <v>251</v>
      </c>
      <c r="F8" s="154"/>
      <c r="G8" s="154"/>
      <c r="H8" s="154" t="s">
        <v>251</v>
      </c>
      <c r="I8" s="154"/>
      <c r="J8" s="153" t="s">
        <v>252</v>
      </c>
      <c r="K8" s="155" t="s">
        <v>4</v>
      </c>
      <c r="L8" s="154" t="s">
        <v>218</v>
      </c>
      <c r="M8" s="154" t="s">
        <v>822</v>
      </c>
      <c r="N8" s="153" t="s">
        <v>273</v>
      </c>
      <c r="O8" s="153" t="s">
        <v>273</v>
      </c>
      <c r="P8" s="153" t="s">
        <v>275</v>
      </c>
      <c r="Q8" s="153" t="s">
        <v>345</v>
      </c>
      <c r="R8" s="153" t="s">
        <v>826</v>
      </c>
      <c r="S8" s="155" t="s">
        <v>224</v>
      </c>
      <c r="T8" s="154" t="s">
        <v>827</v>
      </c>
      <c r="U8" s="154" t="s">
        <v>828</v>
      </c>
      <c r="V8" s="156" t="s">
        <v>829</v>
      </c>
    </row>
    <row r="9" spans="1:22" ht="409.5" x14ac:dyDescent="0.25">
      <c r="A9" s="150">
        <v>6</v>
      </c>
      <c r="B9" s="150" t="s">
        <v>79</v>
      </c>
      <c r="C9" s="152" t="s">
        <v>720</v>
      </c>
      <c r="D9" s="153" t="s">
        <v>244</v>
      </c>
      <c r="E9" s="154" t="s">
        <v>251</v>
      </c>
      <c r="F9" s="154"/>
      <c r="G9" s="154"/>
      <c r="H9" s="154" t="s">
        <v>251</v>
      </c>
      <c r="I9" s="154"/>
      <c r="J9" s="153" t="s">
        <v>252</v>
      </c>
      <c r="K9" s="155" t="s">
        <v>4</v>
      </c>
      <c r="L9" s="154" t="s">
        <v>218</v>
      </c>
      <c r="M9" s="154" t="s">
        <v>830</v>
      </c>
      <c r="N9" s="153" t="s">
        <v>273</v>
      </c>
      <c r="O9" s="153" t="s">
        <v>273</v>
      </c>
      <c r="P9" s="154" t="s">
        <v>831</v>
      </c>
      <c r="Q9" s="153" t="s">
        <v>275</v>
      </c>
      <c r="R9" s="153" t="s">
        <v>335</v>
      </c>
      <c r="S9" s="155" t="s">
        <v>818</v>
      </c>
      <c r="T9" s="154" t="s">
        <v>832</v>
      </c>
      <c r="U9" s="154" t="s">
        <v>833</v>
      </c>
      <c r="V9" s="156" t="s">
        <v>834</v>
      </c>
    </row>
    <row r="10" spans="1:22" ht="342" x14ac:dyDescent="0.25">
      <c r="A10" s="150">
        <v>7</v>
      </c>
      <c r="B10" s="150" t="s">
        <v>79</v>
      </c>
      <c r="C10" s="152" t="s">
        <v>720</v>
      </c>
      <c r="D10" s="153" t="s">
        <v>244</v>
      </c>
      <c r="E10" s="154" t="s">
        <v>251</v>
      </c>
      <c r="F10" s="154"/>
      <c r="G10" s="154"/>
      <c r="H10" s="154" t="s">
        <v>251</v>
      </c>
      <c r="I10" s="154"/>
      <c r="J10" s="153" t="s">
        <v>252</v>
      </c>
      <c r="K10" s="155" t="s">
        <v>4</v>
      </c>
      <c r="L10" s="154" t="s">
        <v>218</v>
      </c>
      <c r="M10" s="154" t="s">
        <v>830</v>
      </c>
      <c r="N10" s="153" t="s">
        <v>273</v>
      </c>
      <c r="O10" s="153" t="s">
        <v>273</v>
      </c>
      <c r="P10" s="153" t="s">
        <v>275</v>
      </c>
      <c r="Q10" s="153" t="s">
        <v>335</v>
      </c>
      <c r="R10" s="154" t="s">
        <v>831</v>
      </c>
      <c r="S10" s="155" t="s">
        <v>818</v>
      </c>
      <c r="T10" s="154" t="s">
        <v>835</v>
      </c>
      <c r="U10" s="154" t="s">
        <v>836</v>
      </c>
      <c r="V10" s="156" t="s">
        <v>837</v>
      </c>
    </row>
    <row r="11" spans="1:22" ht="370.5" x14ac:dyDescent="0.25">
      <c r="A11" s="150">
        <v>8</v>
      </c>
      <c r="B11" s="150" t="s">
        <v>79</v>
      </c>
      <c r="C11" s="152" t="s">
        <v>838</v>
      </c>
      <c r="D11" s="153" t="s">
        <v>244</v>
      </c>
      <c r="E11" s="154" t="s">
        <v>251</v>
      </c>
      <c r="F11" s="154"/>
      <c r="G11" s="154"/>
      <c r="H11" s="154" t="s">
        <v>251</v>
      </c>
      <c r="I11" s="154"/>
      <c r="J11" s="153" t="s">
        <v>252</v>
      </c>
      <c r="K11" s="155" t="s">
        <v>4</v>
      </c>
      <c r="L11" s="154" t="s">
        <v>839</v>
      </c>
      <c r="M11" s="154" t="s">
        <v>840</v>
      </c>
      <c r="N11" s="153" t="s">
        <v>273</v>
      </c>
      <c r="O11" s="153" t="s">
        <v>273</v>
      </c>
      <c r="P11" s="153" t="s">
        <v>275</v>
      </c>
      <c r="Q11" s="154" t="s">
        <v>841</v>
      </c>
      <c r="R11" s="153" t="s">
        <v>335</v>
      </c>
      <c r="S11" s="154" t="s">
        <v>818</v>
      </c>
      <c r="T11" s="154" t="s">
        <v>842</v>
      </c>
      <c r="U11" s="154" t="s">
        <v>843</v>
      </c>
      <c r="V11" s="156" t="s">
        <v>844</v>
      </c>
    </row>
    <row r="12" spans="1:22" ht="213.75" x14ac:dyDescent="0.25">
      <c r="A12" s="150">
        <v>9</v>
      </c>
      <c r="B12" s="150" t="s">
        <v>79</v>
      </c>
      <c r="C12" s="152" t="s">
        <v>845</v>
      </c>
      <c r="D12" s="154" t="s">
        <v>247</v>
      </c>
      <c r="E12" s="154" t="s">
        <v>251</v>
      </c>
      <c r="F12" s="154"/>
      <c r="G12" s="154"/>
      <c r="H12" s="154" t="s">
        <v>251</v>
      </c>
      <c r="I12" s="154"/>
      <c r="J12" s="153" t="s">
        <v>252</v>
      </c>
      <c r="K12" s="155" t="s">
        <v>4</v>
      </c>
      <c r="L12" s="154"/>
      <c r="M12" s="154"/>
      <c r="N12" s="153" t="s">
        <v>273</v>
      </c>
      <c r="O12" s="153" t="s">
        <v>273</v>
      </c>
      <c r="P12" s="154" t="s">
        <v>831</v>
      </c>
      <c r="Q12" s="154"/>
      <c r="R12" s="154"/>
      <c r="S12" s="154" t="s">
        <v>818</v>
      </c>
      <c r="T12" s="154" t="s">
        <v>846</v>
      </c>
      <c r="U12" s="154" t="s">
        <v>847</v>
      </c>
      <c r="V12" s="156" t="s">
        <v>848</v>
      </c>
    </row>
    <row r="13" spans="1:22" ht="171" x14ac:dyDescent="0.25">
      <c r="A13" s="150">
        <v>10</v>
      </c>
      <c r="B13" s="150" t="s">
        <v>79</v>
      </c>
      <c r="C13" s="152" t="s">
        <v>849</v>
      </c>
      <c r="D13" s="153" t="s">
        <v>244</v>
      </c>
      <c r="E13" s="154" t="s">
        <v>251</v>
      </c>
      <c r="F13" s="154"/>
      <c r="G13" s="154"/>
      <c r="H13" s="154" t="s">
        <v>251</v>
      </c>
      <c r="I13" s="154"/>
      <c r="J13" s="153" t="s">
        <v>252</v>
      </c>
      <c r="K13" s="155" t="s">
        <v>4</v>
      </c>
      <c r="L13" s="154"/>
      <c r="M13" s="154"/>
      <c r="N13" s="153" t="s">
        <v>273</v>
      </c>
      <c r="O13" s="153" t="s">
        <v>273</v>
      </c>
      <c r="P13" s="153" t="s">
        <v>275</v>
      </c>
      <c r="Q13" s="154"/>
      <c r="R13" s="154"/>
      <c r="S13" s="154" t="s">
        <v>224</v>
      </c>
      <c r="T13" s="154" t="s">
        <v>850</v>
      </c>
      <c r="U13" s="154" t="s">
        <v>851</v>
      </c>
      <c r="V13" s="156" t="s">
        <v>852</v>
      </c>
    </row>
    <row r="14" spans="1:22" ht="409.5" x14ac:dyDescent="0.25">
      <c r="A14" s="150">
        <v>11</v>
      </c>
      <c r="B14" s="150" t="s">
        <v>79</v>
      </c>
      <c r="C14" s="152" t="s">
        <v>853</v>
      </c>
      <c r="D14" s="153" t="s">
        <v>854</v>
      </c>
      <c r="E14" s="154" t="s">
        <v>251</v>
      </c>
      <c r="F14" s="154"/>
      <c r="G14" s="154"/>
      <c r="H14" s="154" t="s">
        <v>251</v>
      </c>
      <c r="I14" s="154"/>
      <c r="J14" s="153" t="s">
        <v>855</v>
      </c>
      <c r="K14" s="155" t="s">
        <v>4</v>
      </c>
      <c r="L14" s="154" t="s">
        <v>856</v>
      </c>
      <c r="M14" s="159" t="s">
        <v>857</v>
      </c>
      <c r="N14" s="153" t="s">
        <v>273</v>
      </c>
      <c r="O14" s="153" t="s">
        <v>273</v>
      </c>
      <c r="P14" s="153" t="s">
        <v>275</v>
      </c>
      <c r="Q14" s="154" t="s">
        <v>345</v>
      </c>
      <c r="R14" s="154" t="s">
        <v>858</v>
      </c>
      <c r="S14" s="154" t="s">
        <v>183</v>
      </c>
      <c r="T14" s="154" t="s">
        <v>827</v>
      </c>
      <c r="U14" s="154" t="s">
        <v>859</v>
      </c>
      <c r="V14" s="160" t="s">
        <v>948</v>
      </c>
    </row>
    <row r="15" spans="1:22" ht="409.5" x14ac:dyDescent="0.25">
      <c r="A15" s="150">
        <v>12</v>
      </c>
      <c r="B15" s="150" t="s">
        <v>79</v>
      </c>
      <c r="C15" s="152" t="s">
        <v>860</v>
      </c>
      <c r="D15" s="153" t="s">
        <v>854</v>
      </c>
      <c r="E15" s="154" t="s">
        <v>251</v>
      </c>
      <c r="F15" s="154"/>
      <c r="G15" s="154"/>
      <c r="H15" s="154" t="s">
        <v>251</v>
      </c>
      <c r="I15" s="154"/>
      <c r="J15" s="153" t="s">
        <v>252</v>
      </c>
      <c r="K15" s="155" t="s">
        <v>4</v>
      </c>
      <c r="L15" s="154" t="s">
        <v>856</v>
      </c>
      <c r="M15" s="159" t="s">
        <v>861</v>
      </c>
      <c r="N15" s="153" t="s">
        <v>273</v>
      </c>
      <c r="O15" s="153" t="s">
        <v>273</v>
      </c>
      <c r="P15" s="153" t="s">
        <v>275</v>
      </c>
      <c r="Q15" s="154" t="s">
        <v>345</v>
      </c>
      <c r="R15" s="154" t="s">
        <v>858</v>
      </c>
      <c r="S15" s="154" t="s">
        <v>183</v>
      </c>
      <c r="T15" s="154" t="s">
        <v>862</v>
      </c>
      <c r="U15" s="159" t="s">
        <v>863</v>
      </c>
      <c r="V15" s="156" t="s">
        <v>864</v>
      </c>
    </row>
    <row r="16" spans="1:22" ht="142.5" x14ac:dyDescent="0.25">
      <c r="A16" s="150">
        <v>13</v>
      </c>
      <c r="B16" s="150" t="s">
        <v>79</v>
      </c>
      <c r="C16" s="152" t="s">
        <v>865</v>
      </c>
      <c r="D16" s="153" t="s">
        <v>866</v>
      </c>
      <c r="E16" s="154"/>
      <c r="F16" s="154"/>
      <c r="G16" s="154" t="s">
        <v>178</v>
      </c>
      <c r="H16" s="154" t="s">
        <v>273</v>
      </c>
      <c r="I16" s="154" t="s">
        <v>273</v>
      </c>
      <c r="J16" s="153" t="s">
        <v>867</v>
      </c>
      <c r="K16" s="155" t="s">
        <v>4</v>
      </c>
      <c r="L16" s="154" t="s">
        <v>273</v>
      </c>
      <c r="M16" s="154" t="s">
        <v>273</v>
      </c>
      <c r="N16" s="153"/>
      <c r="O16" s="153" t="s">
        <v>868</v>
      </c>
      <c r="P16" s="153" t="s">
        <v>858</v>
      </c>
      <c r="Q16" s="154" t="s">
        <v>346</v>
      </c>
      <c r="R16" s="154"/>
      <c r="S16" s="154" t="s">
        <v>195</v>
      </c>
      <c r="T16" s="154" t="s">
        <v>869</v>
      </c>
      <c r="U16" s="154" t="s">
        <v>870</v>
      </c>
      <c r="V16" s="156" t="s">
        <v>871</v>
      </c>
    </row>
    <row r="17" spans="1:22" ht="299.25" x14ac:dyDescent="0.25">
      <c r="A17" s="150">
        <v>14</v>
      </c>
      <c r="B17" s="150" t="s">
        <v>79</v>
      </c>
      <c r="C17" s="152" t="s">
        <v>720</v>
      </c>
      <c r="D17" s="153" t="s">
        <v>854</v>
      </c>
      <c r="E17" s="154" t="s">
        <v>178</v>
      </c>
      <c r="F17" s="154"/>
      <c r="G17" s="154"/>
      <c r="H17" s="154" t="s">
        <v>251</v>
      </c>
      <c r="I17" s="154"/>
      <c r="J17" s="153" t="s">
        <v>252</v>
      </c>
      <c r="K17" s="155" t="s">
        <v>4</v>
      </c>
      <c r="L17" s="154" t="s">
        <v>218</v>
      </c>
      <c r="M17" s="161" t="s">
        <v>872</v>
      </c>
      <c r="N17" s="153" t="s">
        <v>273</v>
      </c>
      <c r="O17" s="153" t="s">
        <v>273</v>
      </c>
      <c r="P17" s="153" t="s">
        <v>275</v>
      </c>
      <c r="Q17" s="154"/>
      <c r="R17" s="154"/>
      <c r="S17" s="154" t="s">
        <v>195</v>
      </c>
      <c r="T17" s="154" t="s">
        <v>873</v>
      </c>
      <c r="U17" s="154" t="s">
        <v>874</v>
      </c>
      <c r="V17" s="156" t="s">
        <v>875</v>
      </c>
    </row>
    <row r="18" spans="1:22" ht="409.5" x14ac:dyDescent="0.25">
      <c r="A18" s="150">
        <v>15</v>
      </c>
      <c r="B18" s="150" t="s">
        <v>79</v>
      </c>
      <c r="C18" s="152" t="s">
        <v>44</v>
      </c>
      <c r="D18" s="153" t="s">
        <v>866</v>
      </c>
      <c r="E18" s="154" t="s">
        <v>251</v>
      </c>
      <c r="F18" s="154"/>
      <c r="G18" s="154"/>
      <c r="H18" s="154" t="s">
        <v>251</v>
      </c>
      <c r="I18" s="154"/>
      <c r="J18" s="153" t="s">
        <v>252</v>
      </c>
      <c r="K18" s="155" t="s">
        <v>4</v>
      </c>
      <c r="L18" s="154" t="s">
        <v>876</v>
      </c>
      <c r="M18" s="154" t="s">
        <v>877</v>
      </c>
      <c r="N18" s="153" t="s">
        <v>273</v>
      </c>
      <c r="O18" s="153" t="s">
        <v>273</v>
      </c>
      <c r="P18" s="153" t="s">
        <v>275</v>
      </c>
      <c r="Q18" s="154" t="s">
        <v>831</v>
      </c>
      <c r="R18" s="154" t="s">
        <v>858</v>
      </c>
      <c r="S18" s="154" t="s">
        <v>878</v>
      </c>
      <c r="T18" s="154" t="s">
        <v>879</v>
      </c>
      <c r="U18" s="154" t="s">
        <v>880</v>
      </c>
      <c r="V18" s="156" t="s">
        <v>881</v>
      </c>
    </row>
    <row r="19" spans="1:22" ht="270.75" x14ac:dyDescent="0.25">
      <c r="A19" s="150">
        <v>16</v>
      </c>
      <c r="B19" s="150" t="s">
        <v>79</v>
      </c>
      <c r="C19" s="152" t="s">
        <v>44</v>
      </c>
      <c r="D19" s="153" t="s">
        <v>854</v>
      </c>
      <c r="E19" s="154" t="s">
        <v>251</v>
      </c>
      <c r="F19" s="154"/>
      <c r="G19" s="154"/>
      <c r="H19" s="154" t="s">
        <v>251</v>
      </c>
      <c r="I19" s="154"/>
      <c r="J19" s="153" t="s">
        <v>252</v>
      </c>
      <c r="K19" s="155" t="s">
        <v>4</v>
      </c>
      <c r="L19" s="154" t="s">
        <v>839</v>
      </c>
      <c r="M19" s="154" t="s">
        <v>877</v>
      </c>
      <c r="N19" s="153" t="s">
        <v>273</v>
      </c>
      <c r="O19" s="153" t="s">
        <v>273</v>
      </c>
      <c r="P19" s="153" t="s">
        <v>275</v>
      </c>
      <c r="Q19" s="154" t="s">
        <v>831</v>
      </c>
      <c r="R19" s="154" t="s">
        <v>858</v>
      </c>
      <c r="S19" s="154" t="s">
        <v>878</v>
      </c>
      <c r="T19" s="154" t="s">
        <v>882</v>
      </c>
      <c r="U19" s="154" t="s">
        <v>883</v>
      </c>
      <c r="V19" s="160" t="s">
        <v>884</v>
      </c>
    </row>
    <row r="20" spans="1:22" ht="409.5" x14ac:dyDescent="0.25">
      <c r="A20" s="150">
        <v>17</v>
      </c>
      <c r="B20" s="150" t="s">
        <v>79</v>
      </c>
      <c r="C20" s="152" t="s">
        <v>38</v>
      </c>
      <c r="D20" s="153" t="s">
        <v>885</v>
      </c>
      <c r="E20" s="154" t="s">
        <v>251</v>
      </c>
      <c r="F20" s="154"/>
      <c r="G20" s="154"/>
      <c r="H20" s="154" t="s">
        <v>251</v>
      </c>
      <c r="I20" s="154"/>
      <c r="J20" s="153" t="s">
        <v>253</v>
      </c>
      <c r="K20" s="155" t="s">
        <v>4</v>
      </c>
      <c r="L20" s="154" t="s">
        <v>856</v>
      </c>
      <c r="M20" s="154" t="s">
        <v>886</v>
      </c>
      <c r="N20" s="153" t="s">
        <v>273</v>
      </c>
      <c r="O20" s="153" t="s">
        <v>273</v>
      </c>
      <c r="P20" s="153" t="s">
        <v>275</v>
      </c>
      <c r="Q20" s="154" t="s">
        <v>831</v>
      </c>
      <c r="R20" s="154" t="s">
        <v>858</v>
      </c>
      <c r="S20" s="154" t="s">
        <v>224</v>
      </c>
      <c r="T20" s="154" t="s">
        <v>887</v>
      </c>
      <c r="U20" s="154" t="s">
        <v>888</v>
      </c>
      <c r="V20" s="160" t="s">
        <v>889</v>
      </c>
    </row>
    <row r="21" spans="1:22" ht="327.75" x14ac:dyDescent="0.25">
      <c r="A21" s="150">
        <v>18</v>
      </c>
      <c r="B21" s="150" t="s">
        <v>79</v>
      </c>
      <c r="C21" s="162" t="s">
        <v>46</v>
      </c>
      <c r="D21" s="153" t="s">
        <v>250</v>
      </c>
      <c r="E21" s="154" t="s">
        <v>251</v>
      </c>
      <c r="F21" s="154"/>
      <c r="G21" s="154"/>
      <c r="H21" s="154" t="s">
        <v>251</v>
      </c>
      <c r="I21" s="154"/>
      <c r="J21" s="153" t="s">
        <v>253</v>
      </c>
      <c r="K21" s="155" t="s">
        <v>4</v>
      </c>
      <c r="L21" s="154" t="s">
        <v>193</v>
      </c>
      <c r="M21" s="154" t="s">
        <v>890</v>
      </c>
      <c r="N21" s="153" t="s">
        <v>273</v>
      </c>
      <c r="O21" s="153" t="s">
        <v>273</v>
      </c>
      <c r="P21" s="154" t="s">
        <v>6</v>
      </c>
      <c r="Q21" s="163" t="s">
        <v>12</v>
      </c>
      <c r="R21" s="163" t="s">
        <v>13</v>
      </c>
      <c r="S21" s="154" t="s">
        <v>201</v>
      </c>
      <c r="T21" s="154" t="s">
        <v>891</v>
      </c>
      <c r="U21" s="154" t="s">
        <v>892</v>
      </c>
      <c r="V21" s="160" t="s">
        <v>893</v>
      </c>
    </row>
    <row r="22" spans="1:22" ht="399" x14ac:dyDescent="0.25">
      <c r="A22" s="150">
        <v>19</v>
      </c>
      <c r="B22" s="150" t="s">
        <v>79</v>
      </c>
      <c r="C22" s="152" t="s">
        <v>894</v>
      </c>
      <c r="D22" s="153" t="s">
        <v>895</v>
      </c>
      <c r="E22" s="154" t="s">
        <v>251</v>
      </c>
      <c r="F22" s="154"/>
      <c r="G22" s="154"/>
      <c r="H22" s="154" t="s">
        <v>251</v>
      </c>
      <c r="I22" s="154"/>
      <c r="J22" s="153" t="s">
        <v>179</v>
      </c>
      <c r="K22" s="155" t="s">
        <v>4</v>
      </c>
      <c r="L22" s="154" t="s">
        <v>856</v>
      </c>
      <c r="M22" s="161" t="s">
        <v>896</v>
      </c>
      <c r="N22" s="153" t="s">
        <v>273</v>
      </c>
      <c r="O22" s="153" t="s">
        <v>273</v>
      </c>
      <c r="P22" s="153" t="s">
        <v>897</v>
      </c>
      <c r="Q22" s="154" t="s">
        <v>898</v>
      </c>
      <c r="R22" s="154"/>
      <c r="S22" s="154" t="s">
        <v>224</v>
      </c>
      <c r="T22" s="154" t="s">
        <v>899</v>
      </c>
      <c r="U22" s="154" t="s">
        <v>900</v>
      </c>
      <c r="V22" s="160" t="s">
        <v>901</v>
      </c>
    </row>
    <row r="23" spans="1:22" ht="199.5" x14ac:dyDescent="0.25">
      <c r="A23" s="150">
        <v>20</v>
      </c>
      <c r="B23" s="150" t="s">
        <v>79</v>
      </c>
      <c r="C23" s="152" t="s">
        <v>902</v>
      </c>
      <c r="D23" s="153" t="s">
        <v>507</v>
      </c>
      <c r="E23" s="154" t="s">
        <v>251</v>
      </c>
      <c r="F23" s="154"/>
      <c r="G23" s="154"/>
      <c r="H23" s="154" t="s">
        <v>251</v>
      </c>
      <c r="I23" s="154"/>
      <c r="J23" s="153" t="s">
        <v>179</v>
      </c>
      <c r="K23" s="155" t="s">
        <v>4</v>
      </c>
      <c r="L23" s="154" t="s">
        <v>903</v>
      </c>
      <c r="M23" s="158" t="s">
        <v>904</v>
      </c>
      <c r="N23" s="153" t="s">
        <v>273</v>
      </c>
      <c r="O23" s="153" t="s">
        <v>273</v>
      </c>
      <c r="P23" s="153" t="s">
        <v>897</v>
      </c>
      <c r="Q23" s="154" t="s">
        <v>858</v>
      </c>
      <c r="R23" s="154" t="s">
        <v>345</v>
      </c>
      <c r="S23" s="154" t="s">
        <v>183</v>
      </c>
      <c r="T23" s="154" t="s">
        <v>905</v>
      </c>
      <c r="U23" s="154" t="s">
        <v>906</v>
      </c>
      <c r="V23" s="156" t="s">
        <v>907</v>
      </c>
    </row>
    <row r="24" spans="1:22" ht="313.5" x14ac:dyDescent="0.25">
      <c r="A24" s="150">
        <v>21</v>
      </c>
      <c r="B24" s="150" t="s">
        <v>79</v>
      </c>
      <c r="C24" s="152" t="s">
        <v>908</v>
      </c>
      <c r="D24" s="153" t="s">
        <v>507</v>
      </c>
      <c r="E24" s="154" t="s">
        <v>251</v>
      </c>
      <c r="F24" s="154"/>
      <c r="G24" s="154"/>
      <c r="H24" s="154" t="s">
        <v>251</v>
      </c>
      <c r="I24" s="154"/>
      <c r="J24" s="153" t="s">
        <v>179</v>
      </c>
      <c r="K24" s="155" t="s">
        <v>4</v>
      </c>
      <c r="L24" s="154" t="s">
        <v>259</v>
      </c>
      <c r="M24" s="158" t="s">
        <v>909</v>
      </c>
      <c r="N24" s="153" t="s">
        <v>273</v>
      </c>
      <c r="O24" s="153" t="s">
        <v>273</v>
      </c>
      <c r="P24" s="153" t="s">
        <v>910</v>
      </c>
      <c r="Q24" s="154" t="s">
        <v>911</v>
      </c>
      <c r="R24" s="154"/>
      <c r="S24" s="158" t="s">
        <v>195</v>
      </c>
      <c r="T24" s="154" t="s">
        <v>912</v>
      </c>
      <c r="U24" s="154" t="s">
        <v>913</v>
      </c>
      <c r="V24" s="156" t="s">
        <v>914</v>
      </c>
    </row>
    <row r="25" spans="1:22" ht="213.75" x14ac:dyDescent="0.25">
      <c r="A25" s="150">
        <v>22</v>
      </c>
      <c r="B25" s="150" t="s">
        <v>79</v>
      </c>
      <c r="C25" s="152" t="s">
        <v>908</v>
      </c>
      <c r="D25" s="153" t="s">
        <v>507</v>
      </c>
      <c r="E25" s="154" t="s">
        <v>251</v>
      </c>
      <c r="F25" s="154"/>
      <c r="G25" s="154"/>
      <c r="H25" s="154" t="s">
        <v>273</v>
      </c>
      <c r="I25" s="154"/>
      <c r="J25" s="153" t="s">
        <v>179</v>
      </c>
      <c r="K25" s="155" t="s">
        <v>4</v>
      </c>
      <c r="L25" s="154" t="s">
        <v>259</v>
      </c>
      <c r="M25" s="158" t="s">
        <v>909</v>
      </c>
      <c r="N25" s="153" t="s">
        <v>273</v>
      </c>
      <c r="O25" s="153" t="s">
        <v>273</v>
      </c>
      <c r="P25" s="153" t="s">
        <v>915</v>
      </c>
      <c r="Q25" s="154" t="s">
        <v>345</v>
      </c>
      <c r="R25" s="154" t="s">
        <v>916</v>
      </c>
      <c r="S25" s="158" t="s">
        <v>224</v>
      </c>
      <c r="T25" s="154" t="s">
        <v>917</v>
      </c>
      <c r="U25" s="154" t="s">
        <v>918</v>
      </c>
      <c r="V25" s="156" t="s">
        <v>919</v>
      </c>
    </row>
    <row r="26" spans="1:22" ht="213.75" x14ac:dyDescent="0.25">
      <c r="A26" s="150">
        <v>23</v>
      </c>
      <c r="B26" s="150" t="s">
        <v>79</v>
      </c>
      <c r="C26" s="164" t="s">
        <v>239</v>
      </c>
      <c r="D26" s="165" t="s">
        <v>920</v>
      </c>
      <c r="E26" s="53" t="s">
        <v>251</v>
      </c>
      <c r="F26" s="53"/>
      <c r="G26" s="53"/>
      <c r="H26" s="53" t="s">
        <v>251</v>
      </c>
      <c r="I26" s="53"/>
      <c r="J26" s="165" t="s">
        <v>921</v>
      </c>
      <c r="K26" s="166" t="s">
        <v>4</v>
      </c>
      <c r="L26" s="53" t="s">
        <v>188</v>
      </c>
      <c r="M26" s="165" t="s">
        <v>922</v>
      </c>
      <c r="N26" s="165" t="s">
        <v>5</v>
      </c>
      <c r="O26" s="165" t="s">
        <v>5</v>
      </c>
      <c r="P26" s="153" t="s">
        <v>275</v>
      </c>
      <c r="Q26" s="153" t="s">
        <v>923</v>
      </c>
      <c r="R26" s="153" t="s">
        <v>345</v>
      </c>
      <c r="S26" s="166" t="s">
        <v>195</v>
      </c>
      <c r="T26" s="154" t="s">
        <v>924</v>
      </c>
      <c r="U26" s="165" t="s">
        <v>925</v>
      </c>
      <c r="V26" s="167" t="s">
        <v>926</v>
      </c>
    </row>
    <row r="27" spans="1:22" ht="242.25" x14ac:dyDescent="0.25">
      <c r="A27" s="150">
        <v>24</v>
      </c>
      <c r="B27" s="150" t="s">
        <v>79</v>
      </c>
      <c r="C27" s="164" t="s">
        <v>927</v>
      </c>
      <c r="D27" s="165" t="s">
        <v>920</v>
      </c>
      <c r="E27" s="53" t="s">
        <v>251</v>
      </c>
      <c r="F27" s="53"/>
      <c r="G27" s="53"/>
      <c r="H27" s="53" t="s">
        <v>251</v>
      </c>
      <c r="I27" s="53"/>
      <c r="J27" s="165" t="s">
        <v>921</v>
      </c>
      <c r="K27" s="166" t="s">
        <v>4</v>
      </c>
      <c r="L27" s="53" t="s">
        <v>188</v>
      </c>
      <c r="M27" s="165" t="s">
        <v>928</v>
      </c>
      <c r="N27" s="165" t="s">
        <v>5</v>
      </c>
      <c r="O27" s="165" t="s">
        <v>5</v>
      </c>
      <c r="P27" s="153" t="s">
        <v>275</v>
      </c>
      <c r="Q27" s="153" t="s">
        <v>923</v>
      </c>
      <c r="R27" s="153" t="s">
        <v>345</v>
      </c>
      <c r="S27" s="166" t="s">
        <v>195</v>
      </c>
      <c r="T27" s="168" t="s">
        <v>929</v>
      </c>
      <c r="U27" s="165" t="s">
        <v>930</v>
      </c>
      <c r="V27" s="167" t="s">
        <v>931</v>
      </c>
    </row>
    <row r="28" spans="1:22" ht="242.25" x14ac:dyDescent="0.25">
      <c r="A28" s="150">
        <v>25</v>
      </c>
      <c r="B28" s="150" t="s">
        <v>79</v>
      </c>
      <c r="C28" s="164" t="s">
        <v>927</v>
      </c>
      <c r="D28" s="165" t="s">
        <v>920</v>
      </c>
      <c r="E28" s="53" t="s">
        <v>251</v>
      </c>
      <c r="F28" s="53"/>
      <c r="G28" s="53"/>
      <c r="H28" s="53" t="s">
        <v>251</v>
      </c>
      <c r="I28" s="53"/>
      <c r="J28" s="165" t="s">
        <v>921</v>
      </c>
      <c r="K28" s="166" t="s">
        <v>4</v>
      </c>
      <c r="L28" s="53" t="s">
        <v>188</v>
      </c>
      <c r="M28" s="165" t="s">
        <v>928</v>
      </c>
      <c r="N28" s="165" t="s">
        <v>5</v>
      </c>
      <c r="O28" s="165" t="s">
        <v>5</v>
      </c>
      <c r="P28" s="153" t="s">
        <v>275</v>
      </c>
      <c r="Q28" s="153" t="s">
        <v>923</v>
      </c>
      <c r="R28" s="153" t="s">
        <v>345</v>
      </c>
      <c r="S28" s="166" t="s">
        <v>224</v>
      </c>
      <c r="T28" s="168" t="s">
        <v>932</v>
      </c>
      <c r="U28" s="165" t="s">
        <v>930</v>
      </c>
      <c r="V28" s="167" t="s">
        <v>931</v>
      </c>
    </row>
    <row r="29" spans="1:22" ht="409.5" x14ac:dyDescent="0.25">
      <c r="A29" s="150">
        <v>26</v>
      </c>
      <c r="B29" s="150" t="s">
        <v>79</v>
      </c>
      <c r="C29" s="164" t="s">
        <v>239</v>
      </c>
      <c r="D29" s="165" t="s">
        <v>920</v>
      </c>
      <c r="E29" s="53" t="s">
        <v>251</v>
      </c>
      <c r="F29" s="53"/>
      <c r="G29" s="53"/>
      <c r="H29" s="53" t="s">
        <v>251</v>
      </c>
      <c r="I29" s="53"/>
      <c r="J29" s="165" t="s">
        <v>921</v>
      </c>
      <c r="K29" s="166" t="s">
        <v>4</v>
      </c>
      <c r="L29" s="53" t="s">
        <v>188</v>
      </c>
      <c r="M29" s="165" t="s">
        <v>922</v>
      </c>
      <c r="N29" s="165" t="s">
        <v>5</v>
      </c>
      <c r="O29" s="165" t="s">
        <v>5</v>
      </c>
      <c r="P29" s="153" t="s">
        <v>275</v>
      </c>
      <c r="Q29" s="153" t="s">
        <v>923</v>
      </c>
      <c r="R29" s="153" t="s">
        <v>345</v>
      </c>
      <c r="S29" s="166" t="s">
        <v>201</v>
      </c>
      <c r="T29" s="168" t="s">
        <v>933</v>
      </c>
      <c r="U29" s="165" t="s">
        <v>934</v>
      </c>
      <c r="V29" s="167" t="s">
        <v>926</v>
      </c>
    </row>
    <row r="30" spans="1:22" ht="285" x14ac:dyDescent="0.25">
      <c r="A30" s="150">
        <v>27</v>
      </c>
      <c r="B30" s="150" t="s">
        <v>79</v>
      </c>
      <c r="C30" s="164" t="s">
        <v>239</v>
      </c>
      <c r="D30" s="165" t="s">
        <v>920</v>
      </c>
      <c r="E30" s="53" t="s">
        <v>251</v>
      </c>
      <c r="F30" s="53"/>
      <c r="G30" s="53"/>
      <c r="H30" s="53" t="s">
        <v>251</v>
      </c>
      <c r="I30" s="53"/>
      <c r="J30" s="165" t="s">
        <v>921</v>
      </c>
      <c r="K30" s="166" t="s">
        <v>4</v>
      </c>
      <c r="L30" s="53" t="s">
        <v>188</v>
      </c>
      <c r="M30" s="165" t="s">
        <v>922</v>
      </c>
      <c r="N30" s="165" t="s">
        <v>5</v>
      </c>
      <c r="O30" s="165" t="s">
        <v>5</v>
      </c>
      <c r="P30" s="153" t="s">
        <v>345</v>
      </c>
      <c r="Q30" s="153" t="s">
        <v>275</v>
      </c>
      <c r="R30" s="153"/>
      <c r="S30" s="166" t="s">
        <v>201</v>
      </c>
      <c r="T30" s="168" t="s">
        <v>935</v>
      </c>
      <c r="U30" s="165" t="s">
        <v>936</v>
      </c>
      <c r="V30" s="167" t="s">
        <v>937</v>
      </c>
    </row>
    <row r="31" spans="1:22" ht="242.25" x14ac:dyDescent="0.25">
      <c r="A31" s="150">
        <v>28</v>
      </c>
      <c r="B31" s="150" t="s">
        <v>79</v>
      </c>
      <c r="C31" s="164" t="s">
        <v>239</v>
      </c>
      <c r="D31" s="165" t="s">
        <v>920</v>
      </c>
      <c r="E31" s="53" t="s">
        <v>251</v>
      </c>
      <c r="F31" s="53"/>
      <c r="G31" s="53"/>
      <c r="H31" s="53" t="s">
        <v>251</v>
      </c>
      <c r="I31" s="53"/>
      <c r="J31" s="165" t="s">
        <v>921</v>
      </c>
      <c r="K31" s="166" t="s">
        <v>4</v>
      </c>
      <c r="L31" s="53" t="s">
        <v>188</v>
      </c>
      <c r="M31" s="165" t="s">
        <v>922</v>
      </c>
      <c r="N31" s="165" t="s">
        <v>5</v>
      </c>
      <c r="O31" s="165" t="s">
        <v>5</v>
      </c>
      <c r="P31" s="153" t="s">
        <v>345</v>
      </c>
      <c r="Q31" s="153" t="s">
        <v>275</v>
      </c>
      <c r="R31" s="153"/>
      <c r="S31" s="166" t="s">
        <v>195</v>
      </c>
      <c r="T31" s="168" t="s">
        <v>938</v>
      </c>
      <c r="U31" s="165" t="s">
        <v>939</v>
      </c>
      <c r="V31" s="169" t="s">
        <v>940</v>
      </c>
    </row>
    <row r="32" spans="1:22" ht="71.25" x14ac:dyDescent="0.25">
      <c r="A32" s="150">
        <v>29</v>
      </c>
      <c r="B32" s="150" t="s">
        <v>79</v>
      </c>
      <c r="C32" s="152" t="s">
        <v>941</v>
      </c>
      <c r="D32" s="153" t="s">
        <v>244</v>
      </c>
      <c r="E32" s="154" t="s">
        <v>251</v>
      </c>
      <c r="F32" s="154"/>
      <c r="G32" s="154"/>
      <c r="H32" s="154" t="s">
        <v>273</v>
      </c>
      <c r="I32" s="154"/>
      <c r="J32" s="153" t="s">
        <v>179</v>
      </c>
      <c r="K32" s="155" t="s">
        <v>4</v>
      </c>
      <c r="L32" s="154" t="s">
        <v>188</v>
      </c>
      <c r="M32" s="154" t="s">
        <v>741</v>
      </c>
      <c r="N32" s="153" t="s">
        <v>273</v>
      </c>
      <c r="O32" s="153" t="s">
        <v>273</v>
      </c>
      <c r="P32" s="153" t="s">
        <v>897</v>
      </c>
      <c r="Q32" s="154" t="s">
        <v>916</v>
      </c>
      <c r="R32" s="154" t="s">
        <v>686</v>
      </c>
      <c r="S32" s="154" t="s">
        <v>818</v>
      </c>
      <c r="T32" s="154" t="s">
        <v>942</v>
      </c>
      <c r="U32" s="154" t="s">
        <v>942</v>
      </c>
      <c r="V32" s="156" t="s">
        <v>943</v>
      </c>
    </row>
    <row r="33" spans="1:22" ht="71.25" x14ac:dyDescent="0.25">
      <c r="A33" s="150">
        <v>30</v>
      </c>
      <c r="B33" s="150" t="s">
        <v>79</v>
      </c>
      <c r="C33" s="152" t="s">
        <v>944</v>
      </c>
      <c r="D33" s="153" t="s">
        <v>244</v>
      </c>
      <c r="E33" s="154" t="s">
        <v>251</v>
      </c>
      <c r="F33" s="154"/>
      <c r="G33" s="154"/>
      <c r="H33" s="154" t="s">
        <v>251</v>
      </c>
      <c r="I33" s="154"/>
      <c r="J33" s="153" t="s">
        <v>179</v>
      </c>
      <c r="K33" s="155" t="s">
        <v>4</v>
      </c>
      <c r="L33" s="154" t="s">
        <v>188</v>
      </c>
      <c r="M33" s="154" t="s">
        <v>741</v>
      </c>
      <c r="N33" s="153" t="s">
        <v>273</v>
      </c>
      <c r="O33" s="153" t="s">
        <v>273</v>
      </c>
      <c r="P33" s="153" t="s">
        <v>897</v>
      </c>
      <c r="Q33" s="154" t="s">
        <v>916</v>
      </c>
      <c r="R33" s="154" t="s">
        <v>686</v>
      </c>
      <c r="S33" s="154" t="s">
        <v>818</v>
      </c>
      <c r="T33" s="154" t="s">
        <v>942</v>
      </c>
      <c r="U33" s="154" t="s">
        <v>942</v>
      </c>
      <c r="V33" s="156" t="s">
        <v>943</v>
      </c>
    </row>
    <row r="34" spans="1:22" ht="71.25" x14ac:dyDescent="0.25">
      <c r="A34" s="150">
        <v>31</v>
      </c>
      <c r="B34" s="150" t="s">
        <v>79</v>
      </c>
      <c r="C34" s="152" t="s">
        <v>945</v>
      </c>
      <c r="D34" s="153" t="s">
        <v>244</v>
      </c>
      <c r="E34" s="154" t="s">
        <v>251</v>
      </c>
      <c r="F34" s="154"/>
      <c r="G34" s="154"/>
      <c r="H34" s="154" t="s">
        <v>251</v>
      </c>
      <c r="I34" s="154"/>
      <c r="J34" s="153" t="s">
        <v>179</v>
      </c>
      <c r="K34" s="155" t="s">
        <v>4</v>
      </c>
      <c r="L34" s="154" t="s">
        <v>188</v>
      </c>
      <c r="M34" s="154" t="s">
        <v>741</v>
      </c>
      <c r="N34" s="153" t="s">
        <v>273</v>
      </c>
      <c r="O34" s="153" t="s">
        <v>273</v>
      </c>
      <c r="P34" s="153" t="s">
        <v>897</v>
      </c>
      <c r="Q34" s="154" t="s">
        <v>916</v>
      </c>
      <c r="R34" s="154" t="s">
        <v>686</v>
      </c>
      <c r="S34" s="154" t="s">
        <v>818</v>
      </c>
      <c r="T34" s="154" t="s">
        <v>942</v>
      </c>
      <c r="U34" s="154" t="s">
        <v>942</v>
      </c>
      <c r="V34" s="156" t="s">
        <v>943</v>
      </c>
    </row>
    <row r="35" spans="1:22" ht="71.25" x14ac:dyDescent="0.25">
      <c r="A35" s="150">
        <v>32</v>
      </c>
      <c r="B35" s="150" t="s">
        <v>79</v>
      </c>
      <c r="C35" s="152" t="s">
        <v>946</v>
      </c>
      <c r="D35" s="153" t="s">
        <v>947</v>
      </c>
      <c r="E35" s="154" t="s">
        <v>251</v>
      </c>
      <c r="F35" s="154"/>
      <c r="G35" s="154"/>
      <c r="H35" s="154" t="s">
        <v>251</v>
      </c>
      <c r="I35" s="154"/>
      <c r="J35" s="153" t="s">
        <v>179</v>
      </c>
      <c r="K35" s="155" t="s">
        <v>4</v>
      </c>
      <c r="L35" s="154" t="s">
        <v>188</v>
      </c>
      <c r="M35" s="154" t="s">
        <v>741</v>
      </c>
      <c r="N35" s="153" t="s">
        <v>273</v>
      </c>
      <c r="O35" s="153" t="s">
        <v>273</v>
      </c>
      <c r="P35" s="153" t="s">
        <v>897</v>
      </c>
      <c r="Q35" s="154" t="s">
        <v>916</v>
      </c>
      <c r="R35" s="154" t="s">
        <v>686</v>
      </c>
      <c r="S35" s="154" t="s">
        <v>818</v>
      </c>
      <c r="T35" s="154" t="s">
        <v>942</v>
      </c>
      <c r="U35" s="154" t="s">
        <v>942</v>
      </c>
      <c r="V35" s="156" t="s">
        <v>943</v>
      </c>
    </row>
  </sheetData>
  <mergeCells count="17">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 ref="R2:R3"/>
  </mergeCells>
  <dataValidations count="2">
    <dataValidation type="list" allowBlank="1" showInputMessage="1" showErrorMessage="1" sqref="G3:G8">
      <formula1>"Atención presencial,Comunicación escrita,Medios impresos,Pagina Web,Redes sociales,Radio - Televisión,Vallas publicitarias,Correo electróncio,Otros"</formula1>
    </dataValidation>
    <dataValidation type="list" allowBlank="1" showInputMessage="1" showErrorMessage="1" sqref="E3:E7">
      <formula1>"Madre cabeza de familia,Adulto Mayor,Persona en condición de discapacidad, Persona en situación de desplazamiento, Otro (Cual)"</formula1>
    </dataValidation>
  </dataValidations>
  <hyperlinks>
    <hyperlink ref="V14" r:id="rId1"/>
    <hyperlink ref="V20"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V8"/>
  <sheetViews>
    <sheetView topLeftCell="A2" workbookViewId="0">
      <selection activeCell="G3" sqref="G3"/>
    </sheetView>
  </sheetViews>
  <sheetFormatPr baseColWidth="10" defaultColWidth="10.85546875" defaultRowHeight="15" x14ac:dyDescent="0.25"/>
  <cols>
    <col min="1" max="1" width="10.85546875" style="3"/>
    <col min="2" max="2" width="15.5703125" style="3" customWidth="1"/>
    <col min="3" max="3" width="21.42578125" style="3" customWidth="1"/>
    <col min="4" max="4" width="13.85546875" style="3" customWidth="1"/>
    <col min="5" max="6" width="10.85546875" style="3"/>
    <col min="7" max="7" width="15.42578125" style="3" customWidth="1"/>
    <col min="8" max="8" width="21.7109375" style="3" customWidth="1"/>
    <col min="9" max="10" width="10.85546875" style="3"/>
    <col min="11" max="11" width="12.7109375" style="3" customWidth="1"/>
    <col min="12" max="12" width="10.85546875" style="3"/>
    <col min="13" max="13" width="16.42578125" style="3" customWidth="1"/>
    <col min="14" max="21" width="10.85546875" style="3"/>
    <col min="22" max="22" width="15.42578125" style="3" customWidth="1"/>
    <col min="23" max="16384" width="10.85546875" style="3"/>
  </cols>
  <sheetData>
    <row r="1" spans="1:22" s="23" customFormat="1" ht="18.75" x14ac:dyDescent="0.25">
      <c r="A1" s="253" t="s">
        <v>393</v>
      </c>
      <c r="B1" s="254"/>
      <c r="C1" s="254"/>
      <c r="D1" s="254"/>
      <c r="E1" s="254"/>
      <c r="F1" s="254"/>
      <c r="G1" s="254"/>
      <c r="H1" s="254"/>
      <c r="I1" s="254"/>
      <c r="J1" s="254"/>
      <c r="K1" s="254"/>
      <c r="L1" s="254"/>
      <c r="M1" s="254"/>
      <c r="N1" s="254"/>
      <c r="O1" s="254"/>
      <c r="P1" s="254"/>
      <c r="Q1" s="254"/>
      <c r="R1" s="254"/>
      <c r="S1" s="254"/>
      <c r="T1" s="254"/>
      <c r="U1" s="254"/>
      <c r="V1" s="254"/>
    </row>
    <row r="2" spans="1:22" s="24" customFormat="1" x14ac:dyDescent="0.25">
      <c r="A2" s="248" t="s">
        <v>160</v>
      </c>
      <c r="B2" s="248" t="s">
        <v>233</v>
      </c>
      <c r="C2" s="243" t="s">
        <v>161</v>
      </c>
      <c r="D2" s="241" t="s">
        <v>970</v>
      </c>
      <c r="E2" s="245" t="s">
        <v>162</v>
      </c>
      <c r="F2" s="249"/>
      <c r="G2" s="250"/>
      <c r="H2" s="245" t="s">
        <v>163</v>
      </c>
      <c r="I2" s="246"/>
      <c r="J2" s="251" t="s">
        <v>420</v>
      </c>
      <c r="K2" s="245" t="s">
        <v>164</v>
      </c>
      <c r="L2" s="252"/>
      <c r="M2" s="246"/>
      <c r="N2" s="241" t="s">
        <v>0</v>
      </c>
      <c r="O2" s="241" t="s">
        <v>1</v>
      </c>
      <c r="P2" s="241" t="s">
        <v>165</v>
      </c>
      <c r="Q2" s="241" t="s">
        <v>166</v>
      </c>
      <c r="R2" s="241" t="s">
        <v>167</v>
      </c>
      <c r="S2" s="25"/>
      <c r="T2" s="243" t="s">
        <v>168</v>
      </c>
      <c r="U2" s="241" t="s">
        <v>169</v>
      </c>
      <c r="V2" s="243" t="s">
        <v>170</v>
      </c>
    </row>
    <row r="3" spans="1:22" s="24" customFormat="1" ht="138.94999999999999" customHeight="1" x14ac:dyDescent="0.25">
      <c r="A3" s="241"/>
      <c r="B3" s="241"/>
      <c r="C3" s="244"/>
      <c r="D3" s="242"/>
      <c r="E3" s="48" t="s">
        <v>171</v>
      </c>
      <c r="F3" s="48" t="s">
        <v>172</v>
      </c>
      <c r="G3" s="49" t="s">
        <v>173</v>
      </c>
      <c r="H3" s="48" t="s">
        <v>3</v>
      </c>
      <c r="I3" s="48" t="s">
        <v>174</v>
      </c>
      <c r="J3" s="242"/>
      <c r="K3" s="26" t="s">
        <v>175</v>
      </c>
      <c r="L3" s="27" t="s">
        <v>176</v>
      </c>
      <c r="M3" s="50" t="s">
        <v>177</v>
      </c>
      <c r="N3" s="242"/>
      <c r="O3" s="242"/>
      <c r="P3" s="242"/>
      <c r="Q3" s="242"/>
      <c r="R3" s="242"/>
      <c r="S3" s="51" t="s">
        <v>421</v>
      </c>
      <c r="T3" s="244"/>
      <c r="U3" s="242"/>
      <c r="V3" s="244"/>
    </row>
    <row r="4" spans="1:22" ht="65.099999999999994" customHeight="1" x14ac:dyDescent="0.25">
      <c r="A4" s="47">
        <v>1</v>
      </c>
      <c r="B4" s="47" t="s">
        <v>419</v>
      </c>
      <c r="C4" s="47" t="s">
        <v>394</v>
      </c>
      <c r="D4" s="36" t="s">
        <v>968</v>
      </c>
      <c r="E4" s="36" t="s">
        <v>178</v>
      </c>
      <c r="F4" s="36"/>
      <c r="G4" s="36"/>
      <c r="H4" s="36"/>
      <c r="I4" s="36"/>
      <c r="J4" s="36" t="s">
        <v>395</v>
      </c>
      <c r="K4" s="36" t="s">
        <v>396</v>
      </c>
      <c r="L4" s="36" t="s">
        <v>5</v>
      </c>
      <c r="M4" s="36" t="s">
        <v>5</v>
      </c>
      <c r="N4" s="36" t="s">
        <v>5</v>
      </c>
      <c r="O4" s="36" t="s">
        <v>5</v>
      </c>
      <c r="P4" s="36" t="s">
        <v>397</v>
      </c>
      <c r="Q4" s="36" t="s">
        <v>398</v>
      </c>
      <c r="R4" s="36" t="s">
        <v>399</v>
      </c>
      <c r="S4" s="36" t="s">
        <v>183</v>
      </c>
      <c r="T4" s="36" t="s">
        <v>400</v>
      </c>
      <c r="U4" s="36" t="s">
        <v>401</v>
      </c>
      <c r="V4" s="52" t="s">
        <v>402</v>
      </c>
    </row>
    <row r="5" spans="1:22" ht="75" x14ac:dyDescent="0.25">
      <c r="A5" s="47">
        <v>2</v>
      </c>
      <c r="B5" s="47" t="s">
        <v>419</v>
      </c>
      <c r="C5" s="47" t="s">
        <v>403</v>
      </c>
      <c r="D5" s="36" t="s">
        <v>968</v>
      </c>
      <c r="E5" s="36" t="s">
        <v>178</v>
      </c>
      <c r="F5" s="36"/>
      <c r="G5" s="36"/>
      <c r="H5" s="36"/>
      <c r="I5" s="36"/>
      <c r="J5" s="36" t="s">
        <v>395</v>
      </c>
      <c r="K5" s="36" t="s">
        <v>396</v>
      </c>
      <c r="L5" s="36" t="s">
        <v>5</v>
      </c>
      <c r="M5" s="36" t="s">
        <v>5</v>
      </c>
      <c r="N5" s="36" t="s">
        <v>5</v>
      </c>
      <c r="O5" s="36" t="s">
        <v>5</v>
      </c>
      <c r="P5" s="36" t="s">
        <v>397</v>
      </c>
      <c r="Q5" s="36" t="s">
        <v>398</v>
      </c>
      <c r="R5" s="36" t="s">
        <v>399</v>
      </c>
      <c r="S5" s="36" t="s">
        <v>404</v>
      </c>
      <c r="T5" s="36" t="s">
        <v>405</v>
      </c>
      <c r="U5" s="36" t="s">
        <v>406</v>
      </c>
      <c r="V5" s="52" t="s">
        <v>402</v>
      </c>
    </row>
    <row r="6" spans="1:22" ht="92.45" customHeight="1" x14ac:dyDescent="0.25">
      <c r="A6" s="47">
        <v>3</v>
      </c>
      <c r="B6" s="47" t="s">
        <v>419</v>
      </c>
      <c r="C6" s="47" t="s">
        <v>407</v>
      </c>
      <c r="D6" s="36" t="s">
        <v>968</v>
      </c>
      <c r="E6" s="36" t="s">
        <v>251</v>
      </c>
      <c r="F6" s="36"/>
      <c r="G6" s="36"/>
      <c r="H6" s="36"/>
      <c r="I6" s="36"/>
      <c r="J6" s="36" t="s">
        <v>395</v>
      </c>
      <c r="K6" s="36" t="s">
        <v>396</v>
      </c>
      <c r="L6" s="36" t="s">
        <v>5</v>
      </c>
      <c r="M6" s="36" t="s">
        <v>5</v>
      </c>
      <c r="N6" s="36" t="s">
        <v>5</v>
      </c>
      <c r="O6" s="36" t="s">
        <v>5</v>
      </c>
      <c r="P6" s="36" t="s">
        <v>397</v>
      </c>
      <c r="Q6" s="36" t="s">
        <v>398</v>
      </c>
      <c r="R6" s="36" t="s">
        <v>5</v>
      </c>
      <c r="S6" s="36" t="s">
        <v>183</v>
      </c>
      <c r="T6" s="36" t="s">
        <v>408</v>
      </c>
      <c r="U6" s="36" t="s">
        <v>409</v>
      </c>
      <c r="V6" s="52" t="s">
        <v>410</v>
      </c>
    </row>
    <row r="7" spans="1:22" ht="137.44999999999999" customHeight="1" x14ac:dyDescent="0.25">
      <c r="A7" s="47">
        <v>4</v>
      </c>
      <c r="B7" s="47" t="s">
        <v>419</v>
      </c>
      <c r="C7" s="47" t="s">
        <v>411</v>
      </c>
      <c r="D7" s="36" t="s">
        <v>507</v>
      </c>
      <c r="E7" s="36"/>
      <c r="F7" s="36" t="s">
        <v>178</v>
      </c>
      <c r="G7" s="36"/>
      <c r="H7" s="36" t="s">
        <v>178</v>
      </c>
      <c r="I7" s="36" t="s">
        <v>178</v>
      </c>
      <c r="J7" s="36" t="s">
        <v>179</v>
      </c>
      <c r="K7" s="36" t="s">
        <v>396</v>
      </c>
      <c r="L7" s="36" t="s">
        <v>5</v>
      </c>
      <c r="M7" s="36" t="s">
        <v>5</v>
      </c>
      <c r="N7" s="36" t="s">
        <v>5</v>
      </c>
      <c r="O7" s="36" t="s">
        <v>5</v>
      </c>
      <c r="P7" s="36" t="s">
        <v>398</v>
      </c>
      <c r="Q7" s="36" t="s">
        <v>399</v>
      </c>
      <c r="R7" s="36" t="s">
        <v>5</v>
      </c>
      <c r="S7" s="36" t="s">
        <v>412</v>
      </c>
      <c r="T7" s="36" t="s">
        <v>413</v>
      </c>
      <c r="U7" s="39" t="s">
        <v>414</v>
      </c>
      <c r="V7" s="53" t="s">
        <v>415</v>
      </c>
    </row>
    <row r="8" spans="1:22" ht="128.25" x14ac:dyDescent="0.25">
      <c r="A8" s="47">
        <v>5</v>
      </c>
      <c r="B8" s="47" t="s">
        <v>419</v>
      </c>
      <c r="C8" s="47" t="s">
        <v>2</v>
      </c>
      <c r="D8" s="36" t="s">
        <v>507</v>
      </c>
      <c r="E8" s="36" t="s">
        <v>178</v>
      </c>
      <c r="F8" s="36"/>
      <c r="G8" s="36"/>
      <c r="H8" s="36" t="s">
        <v>178</v>
      </c>
      <c r="I8" s="36"/>
      <c r="J8" s="36" t="s">
        <v>179</v>
      </c>
      <c r="K8" s="36" t="s">
        <v>396</v>
      </c>
      <c r="L8" s="36" t="s">
        <v>5</v>
      </c>
      <c r="M8" s="36" t="s">
        <v>5</v>
      </c>
      <c r="N8" s="36" t="s">
        <v>5</v>
      </c>
      <c r="O8" s="36" t="s">
        <v>5</v>
      </c>
      <c r="P8" s="36" t="s">
        <v>398</v>
      </c>
      <c r="Q8" s="36" t="s">
        <v>399</v>
      </c>
      <c r="R8" s="36" t="s">
        <v>397</v>
      </c>
      <c r="S8" s="36" t="s">
        <v>412</v>
      </c>
      <c r="T8" s="36" t="s">
        <v>416</v>
      </c>
      <c r="U8" s="39" t="s">
        <v>417</v>
      </c>
      <c r="V8" s="53" t="s">
        <v>418</v>
      </c>
    </row>
  </sheetData>
  <mergeCells count="17">
    <mergeCell ref="R2:R3"/>
    <mergeCell ref="T2:T3"/>
    <mergeCell ref="U2:U3"/>
    <mergeCell ref="V2:V3"/>
    <mergeCell ref="H2:I2"/>
    <mergeCell ref="A1:V1"/>
    <mergeCell ref="A2:A3"/>
    <mergeCell ref="B2:B3"/>
    <mergeCell ref="C2:C3"/>
    <mergeCell ref="D2:D3"/>
    <mergeCell ref="E2:G2"/>
    <mergeCell ref="J2:J3"/>
    <mergeCell ref="K2:M2"/>
    <mergeCell ref="N2:N3"/>
    <mergeCell ref="O2:O3"/>
    <mergeCell ref="P2:P3"/>
    <mergeCell ref="Q2:Q3"/>
  </mergeCells>
  <dataValidations count="2">
    <dataValidation type="list" allowBlank="1" showInputMessage="1" showErrorMessage="1" sqref="G3:G8">
      <formula1>"Atención presencial,Comunicación escrita,Medios impresos,Pagina Web,Redes sociales,Radio - Televisión,Vallas publicitarias,Correo electróncio,Otros"</formula1>
    </dataValidation>
    <dataValidation type="list" allowBlank="1" showInputMessage="1" showErrorMessage="1" sqref="E3:E7">
      <formula1>"Madre cabeza de familia,Adulto Mayor,Persona en condición de discapacidad, Persona en situación de desplazamiento, Otro (Cual)"</formula1>
    </dataValidation>
  </dataValidations>
  <hyperlinks>
    <hyperlink ref="V4" r:id="rId1"/>
    <hyperlink ref="V5" r:id="rId2"/>
    <hyperlink ref="V6"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Ruta Procesos</vt:lpstr>
      <vt:lpstr>Matriz Consolidada</vt:lpstr>
      <vt:lpstr>dreas</vt:lpstr>
      <vt:lpstr>dmbarrios</vt:lpstr>
      <vt:lpstr>dut</vt:lpstr>
      <vt:lpstr>dmvivienda</vt:lpstr>
      <vt:lpstr>sciudadano</vt:lpstr>
      <vt:lpstr>gestratégica</vt:lpstr>
      <vt:lpstr>pdantijurídico</vt:lpstr>
      <vt:lpstr>thumano</vt:lpstr>
      <vt:lpstr>tic</vt:lpstr>
      <vt:lpstr>comunicaciones</vt:lpstr>
      <vt:lpstr>gfinanciera</vt:lpstr>
      <vt:lpstr>gadministrativa</vt:lpstr>
      <vt:lpstr>adquisiciones</vt:lpstr>
      <vt:lpstr>gdocumental</vt:lpstr>
      <vt:lpstr>controlinterno</vt:lpstr>
      <vt:lpstr>evagestión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Luis Alirio Castro Pena</cp:lastModifiedBy>
  <dcterms:created xsi:type="dcterms:W3CDTF">2020-12-15T19:09:52Z</dcterms:created>
  <dcterms:modified xsi:type="dcterms:W3CDTF">2022-11-22T19:38:58Z</dcterms:modified>
</cp:coreProperties>
</file>