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user\Desktop\CRISTHIAN\CVP 2020\Abril\PAGI PUBLICAR\"/>
    </mc:Choice>
  </mc:AlternateContent>
  <bookViews>
    <workbookView xWindow="0" yWindow="0" windowWidth="20490" windowHeight="7155" tabRatio="750"/>
  </bookViews>
  <sheets>
    <sheet name="PAA MARZO 2020" sheetId="28" r:id="rId1"/>
  </sheets>
  <externalReferences>
    <externalReference r:id="rId2"/>
    <externalReference r:id="rId3"/>
    <externalReference r:id="rId4"/>
    <externalReference r:id="rId5"/>
    <externalReference r:id="rId6"/>
    <externalReference r:id="rId7"/>
    <externalReference r:id="rId8"/>
    <externalReference r:id="rId9"/>
  </externalReferences>
  <definedNames>
    <definedName name="_xlnm._FilterDatabase" localSheetId="0" hidden="1">'PAA MARZO 2020'!$A$17:$O$879</definedName>
    <definedName name="CDP" localSheetId="0">#REF!</definedName>
    <definedName name="CDP">#REF!</definedName>
    <definedName name="IMPR" localSheetId="0">#REF!</definedName>
    <definedName name="IMPR">#REF!</definedName>
    <definedName name="RP" localSheetId="0">#REF!</definedName>
    <definedName name="RP">#REF!</definedName>
  </definedNames>
  <calcPr calcId="152511"/>
</workbook>
</file>

<file path=xl/calcChain.xml><?xml version="1.0" encoding="utf-8"?>
<calcChain xmlns="http://schemas.openxmlformats.org/spreadsheetml/2006/main">
  <c r="B11" i="28" l="1"/>
</calcChain>
</file>

<file path=xl/comments1.xml><?xml version="1.0" encoding="utf-8"?>
<comments xmlns="http://schemas.openxmlformats.org/spreadsheetml/2006/main">
  <authors>
    <author>DIANA CAROLINA ARTEAGA ARTEAGA</author>
  </authors>
  <commentList>
    <comment ref="A17" authorId="0" shapeId="0">
      <text>
        <r>
          <rPr>
            <sz val="9"/>
            <color indexed="81"/>
            <rFont val="Tahoma"/>
            <family val="2"/>
          </rPr>
          <t>Incluir el código que aplique al objeto contractual de acuerdo a la categoría publicada por Colombia Compra Eficiente.</t>
        </r>
      </text>
    </comment>
    <comment ref="B17" authorId="0" shapeId="0">
      <text>
        <r>
          <rPr>
            <sz val="9"/>
            <color indexed="81"/>
            <rFont val="Tahoma"/>
            <family val="2"/>
          </rPr>
          <t>En este campo se debe incluir el objeto contractual o el bien y/o servicio a adquirir o a entregar por parte de la entidad.</t>
        </r>
      </text>
    </comment>
    <comment ref="D17" authorId="0" shapeId="0">
      <text>
        <r>
          <rPr>
            <b/>
            <sz val="8"/>
            <color indexed="81"/>
            <rFont val="Tahoma"/>
            <family val="2"/>
          </rPr>
          <t>Incluir un numero de 1 a 12 de acuerdo al plazo estimado. Para fracciones ajustar al entero mas próximo.</t>
        </r>
        <r>
          <rPr>
            <sz val="9"/>
            <color indexed="81"/>
            <rFont val="Tahoma"/>
            <family val="2"/>
          </rPr>
          <t xml:space="preserve">
</t>
        </r>
      </text>
    </comment>
  </commentList>
</comments>
</file>

<file path=xl/sharedStrings.xml><?xml version="1.0" encoding="utf-8"?>
<sst xmlns="http://schemas.openxmlformats.org/spreadsheetml/2006/main" count="8147" uniqueCount="989">
  <si>
    <t>CLASIFICADOR DE BIENES Y SERVICIOS ONU</t>
  </si>
  <si>
    <t>AREA RESPONSABLE DEL PROCESO</t>
  </si>
  <si>
    <t>TELEFONO DEL RESPONSABLE</t>
  </si>
  <si>
    <t>CORREO ELECTRONICO DEL RESPONSABLE</t>
  </si>
  <si>
    <t>01 - Recursos del Distrito</t>
  </si>
  <si>
    <t>1 - Concurso de méritos</t>
  </si>
  <si>
    <t>Dirección de Mejoramiento de Vivienda</t>
  </si>
  <si>
    <t>2 - Contratación directa</t>
  </si>
  <si>
    <t>Dirección de Mejoramiento de Barrios</t>
  </si>
  <si>
    <t>3 - Licitación publica</t>
  </si>
  <si>
    <t>Dirección de Gestión Corporativa y CID</t>
  </si>
  <si>
    <t>4 - Mínima cuantía</t>
  </si>
  <si>
    <t>5 - Selección abreviada</t>
  </si>
  <si>
    <t>Dirección de Reasentamientos</t>
  </si>
  <si>
    <t>ENERO</t>
  </si>
  <si>
    <t>FEBRERO</t>
  </si>
  <si>
    <t>MARZO</t>
  </si>
  <si>
    <t>ABRIL</t>
  </si>
  <si>
    <t>MAYO</t>
  </si>
  <si>
    <t>JUNIO</t>
  </si>
  <si>
    <t>JULIO</t>
  </si>
  <si>
    <t>AGOSTO</t>
  </si>
  <si>
    <t>OCTUBRE</t>
  </si>
  <si>
    <t>NOVIEMBRE</t>
  </si>
  <si>
    <t>Prestar servicios profesionales apoyando procesos y procedimientos del Sistema de Información Geográfica  de la Dirección de Reasentamientos de la Caja de la Vivienda Popular.</t>
  </si>
  <si>
    <t xml:space="preserve">Prestar servicios profesionales para la gestión jurídica en la modalidad de relocalización transitoria en aplicación del programa de Reasentamientos de la Dirección de Reasentamientos de la Caja de de la Vivienda Popular. </t>
  </si>
  <si>
    <t xml:space="preserve">Prestar servicios profesionales para la gestión social necesaria en aplicación de los programas misionales de la Dirección de Reasentamientos de la Caja de de la Vivienda Popular. </t>
  </si>
  <si>
    <t xml:space="preserve">Prestar servicios profesionales especializados para la gestión jurídica necesaria en aplicación de los programas misionales de la Dirección de Reasentamientos de la Caja de de la Vivienda Popular. </t>
  </si>
  <si>
    <t>Prestar servicios de apoyo para la ejecución de actividades administrativas en desarrollo del proceso de gestión documental de la Dirección de Reasentamientos.</t>
  </si>
  <si>
    <t xml:space="preserve">Prestar servicios profesionales para la gestión financiera en el seguimiento y ejecución de los recursos en el marco de los programas y proyectos de la Dirección de Reasentamientos de la Caja de la Vivienda Popular. </t>
  </si>
  <si>
    <t xml:space="preserve">Prestar servicios profesionales para la gestión relocalización necesaria en aplicación de los programas misionales de la Dirección de Reasentamientos de la Caja de de la Vivienda Popular. </t>
  </si>
  <si>
    <t>Prestar servicios profesionales para la gestión inmobiliaria en aplicación del procedimiento de selección de vivienda en el marco del programa de Reasentamientos.</t>
  </si>
  <si>
    <t>Prestar servicios de apoyo a la gestión, en los componentes operativo y asistencial para la ejecución de los procesos y procedimientos internos de la Dirección de Reasentamientos frente al cumplimiento de sus metas.</t>
  </si>
  <si>
    <t>Prestar servicios profesionales especializados en la Dirección de Reasentamientos de la Caja de la Vivienda Popular, para la ejecución de las diferentes actividades relacionadas con el componente técnico del área misional.</t>
  </si>
  <si>
    <t xml:space="preserve">Prestar servicios de apoyo a la gestión técnica necesaria en aplicación de los programas misionales de la Dirección de Reasentamientos de la Caja de de la Vivienda Popular. </t>
  </si>
  <si>
    <t xml:space="preserve">Prestar servicios profesionales para la gestión jurídica necesaria en aplicación de los programas misionales de la Dirección de Reasentamientos de la Caja de de la Vivienda Popular. </t>
  </si>
  <si>
    <t xml:space="preserve">Prestar servicios profesionales especializados para la gestión judicial que se relacione con los  programas misionales de la Dirección de Reasentamientos de la Caja de de la Vivienda Popular. </t>
  </si>
  <si>
    <t xml:space="preserve">Prestar servicios profesionales especializados para la gestión financiera en el seguimiento y ejecución de los recursos en el marco de los programas y proyectos de la Dirección de Reasentamientos de la Caja de la Vivienda Popular. </t>
  </si>
  <si>
    <t xml:space="preserve">Prestar servicios profesionales especializados para el desarrollo estratégico y financiero en aplicación de los programas misionales de la Dirección de Reasentamientos de la Caja de la Vivienda Popular, de conformidad con los procesos y procedimientos internos e institucionales. </t>
  </si>
  <si>
    <t xml:space="preserve">Prestar servicios profesionales para la gestión técnica necesaria en aplicación de los programas misionales de la Dirección de Reasentamientos de la Caja de de la Vivienda Popular. </t>
  </si>
  <si>
    <t xml:space="preserve">Prestar servicios profesionales para la gestión jurídica de la Dirección de Reasentamientos de la Caja de de la Vivienda Popular. </t>
  </si>
  <si>
    <t xml:space="preserve">Prestar servicios profesionales especializados para la gestión social necesaria en aplicación de los programas misionales de la Dirección de Reasentamientos de la Caja de de la Vivienda Popular. </t>
  </si>
  <si>
    <t xml:space="preserve">Prestar servicios profesionales para la gestión judicial que se relacione con los  programas misionales de la Dirección de Reasentamientos de la Caja de de la Vivienda Popular. </t>
  </si>
  <si>
    <t>Prestar servicios profesionales especializados en las actividades relacionadas con Planeación institucional y Sistema Integrado de Gestión de la Dirección de Reasentamientos, a través de las herramientas de seguimiento y gestión que posee la Caja de la Vivienda Popular.</t>
  </si>
  <si>
    <t>Prestar servicios profesionales para la gestión financiera en el seguimiento y ejecución de los recursos en el marco de los programas y proyectos de la Dirección de Reasentamientos de la Caja de la Vivienda Popular.</t>
  </si>
  <si>
    <t>Prestar servicios profesionales para la ejecución de actividades administrativas en desarrollo del proceso de gesetión documental de la la Dirección de Reasentamientos</t>
  </si>
  <si>
    <t>Prórroga y Adición al contrato No. 136 de 2019, el cual tiene por objeto "Prestarción de servicios profesionales desde el componente técnico en la Dirección de Reasentamientos d ela Caja de la Vivienda Popular apoyando la definición, control y seguimiento de los procesos relacionados con Gestión Inmobiliaria"</t>
  </si>
  <si>
    <t>Prórroga y Adición al contrato No. 96 de 2019, el cual tiene por objeto "Prestarción de servicios profesionales para el acompañamiento jurídico, en los procesos y procedimientos establecidos frente a la ejecución del programa misional de la Dirección de Reasentamientos de la Caja de la Vivienda Popular y en especial frente al beneficio de relocalización transitoria"</t>
  </si>
  <si>
    <t>Prórroga y Adición al contrato No. 87 de 2019, el cual tiene por objeto "Prestarción de servicios profesionales en la Dirección de Reasentamientos de la Caja de la Vivienda Popular, apoyando la ejecución de las diferentes actividades relacionadas con el componente técnico del área misional"</t>
  </si>
  <si>
    <t>Prórroga y adición al Contrato No. 644 de 2019, el cual tiene por objeto: "Prestar servicios profesionales en asuntos presupuestales y financieros para la aplicación efectiva del programa misional de la Dirección de Reasentamientos"</t>
  </si>
  <si>
    <t>Prórroga y adición al contrato No. 643 de 2019, el cual tiene por objeto: "Prestación de servicios profesionales especializados en asuntos jurídicos relacionados con el programa misional de la Dirección de Reasentamientos de la Caja de la Vivienda Popular"</t>
  </si>
  <si>
    <t>Prórroga y adición al contrato No. 642 de 2019, el cual tiene por objeto "Prestación de servicios profesionales para la programación, control presupuestal y cierre financiero de los recursos a cargo de la Dirección de Reasentamientos"</t>
  </si>
  <si>
    <t>Prórroga y adición al contrato No. 641 de 2019, el cual tiene por objeto "Prestación de servicios profesionales especializados para la gestión jurídica de la Dirección de Reasentamientos de la Caja de la Vivienda Popular"</t>
  </si>
  <si>
    <t xml:space="preserve">Prestar servicios de apoyo para la gestión social necesaria en aplicación de los programas misionales de la Dirección de Reasentamientos de la Caja de de la Vivienda Popular. </t>
  </si>
  <si>
    <t>BLANCA LEIDY PEÑA CALDERON</t>
  </si>
  <si>
    <t>ESTEBAN  PINZON OSPINA</t>
  </si>
  <si>
    <t>LADY JOHANNA PANQUEVA ALARCON</t>
  </si>
  <si>
    <t>DIEGO FERNANDO TORRES RIVERA</t>
  </si>
  <si>
    <t>FELIPE  IBAÑEZ CARDENAS</t>
  </si>
  <si>
    <t>DIANA ESTELA MORENO FRANCO</t>
  </si>
  <si>
    <t>YESICA PAOLA PINZON POVEDA</t>
  </si>
  <si>
    <t>LINA ANDREA GARCIA MUÑOZ</t>
  </si>
  <si>
    <t>GINA ALEXANDRA ARANGO ACEVEDO</t>
  </si>
  <si>
    <t>ANA MARÍA ESCUDERO ORTIZ</t>
  </si>
  <si>
    <t>SEBASTIAN  GOMEZ LIEVANO</t>
  </si>
  <si>
    <t>MONICA ANDREA ALVAREZ FERNANDEZ</t>
  </si>
  <si>
    <t>HEIDY VANESSA PENAGOS SANDOVAL</t>
  </si>
  <si>
    <t>ANGELICA MARIA CRUZ GRANADOS</t>
  </si>
  <si>
    <t>KERLY KATHERINE CORTES VALBUENA</t>
  </si>
  <si>
    <t>MARTHA CECILIA DIAZ ROCHA</t>
  </si>
  <si>
    <t>JUAN CARLOS MANRIQUE MANRIQUE</t>
  </si>
  <si>
    <t>LUISA FERNANDA RODRIGUEZ PEREZ</t>
  </si>
  <si>
    <t>ANGIE TATIANA CHAVEZ SANCHEZ</t>
  </si>
  <si>
    <t>MARIA LORETA COIA BAENA</t>
  </si>
  <si>
    <t>ERIKA PAOLA GALLEGO CAMARGO</t>
  </si>
  <si>
    <t>ALDEMAR  GALVIS SILVA</t>
  </si>
  <si>
    <t>MARIA VICTORIA VILLAMIL PÁEZ</t>
  </si>
  <si>
    <t>mvillamilp@cajaviviendapopular.gov.co</t>
  </si>
  <si>
    <t>3494620 ext. 301</t>
  </si>
  <si>
    <t>RICHARD SAMUEL AJALA TITUAÑA</t>
  </si>
  <si>
    <t>DIANA PAOLA CASTIBLANCO VENEGAS</t>
  </si>
  <si>
    <t>EDGAR YESID BALLEN GALEANO</t>
  </si>
  <si>
    <t>JAIME ERNESTO VARGAS VARGAS</t>
  </si>
  <si>
    <t>LIZETH YANIRA ARDILA MUÑOZ</t>
  </si>
  <si>
    <t>EDNA MARGARITA SANCHEZ CARO</t>
  </si>
  <si>
    <t>LAURA VALENTINA SANCHEZ GARCIA</t>
  </si>
  <si>
    <t>LUZ DANNY MORENO TORRES</t>
  </si>
  <si>
    <t>HECTOR FABIAN CHIA ORTIZ</t>
  </si>
  <si>
    <t>CESAR AUGUSTO SABOGAL TARAZONA</t>
  </si>
  <si>
    <t>ALVARO DIEGO VALENCIA RUIZ</t>
  </si>
  <si>
    <t>CAMILO ANDRES PINZON RODRIGUEZ</t>
  </si>
  <si>
    <t>MARIA ISABEL BARRERA CATAÑO</t>
  </si>
  <si>
    <t>JUAN SEBASTIAN VANEGAS HURTADO</t>
  </si>
  <si>
    <t>MARIENT LORENA PADILLA GARCIA</t>
  </si>
  <si>
    <t>SANDRA MIREYA GUTIERREZ LIEVANO</t>
  </si>
  <si>
    <t>CONSUELO  NAVAS MARTINEZ</t>
  </si>
  <si>
    <t>YENNY KARINA VALENZUELA BELTRAN</t>
  </si>
  <si>
    <t>LUZ ALBA ARDILA ORTIZ</t>
  </si>
  <si>
    <t>IVAN DARIO RIVERA SAENZ</t>
  </si>
  <si>
    <t>YULIET  PATARROYO SABI</t>
  </si>
  <si>
    <t>SANDRA JOHANA PAI GOMEZ</t>
  </si>
  <si>
    <t>YALEIDY ANDREA RICO RADA</t>
  </si>
  <si>
    <t>PAOLA ANDREA MARTINEZ RODRIGUEZ</t>
  </si>
  <si>
    <t>EDWIN LEIDEL CHICA VALENCIA</t>
  </si>
  <si>
    <t>FREDDY ORLANDO GUTIERREZ TOBACIA</t>
  </si>
  <si>
    <t>NICOLAS FELIPE GUEVARA SIERRA</t>
  </si>
  <si>
    <t>CLAUDIA VIVIANA SALAMANCA ORTIZ</t>
  </si>
  <si>
    <t>DANIEL  ROJAS HERNANDEZ</t>
  </si>
  <si>
    <t>CARLOS ARTURO GOMEZ NUÑEZ</t>
  </si>
  <si>
    <t>CLAUDIA MARCELA DE LEON BARRIOS</t>
  </si>
  <si>
    <t>JUAN JAIRO HERRERA GUERRERO</t>
  </si>
  <si>
    <t>ISRAEL DE JESUS GARCIA VANEGAS</t>
  </si>
  <si>
    <t>CLARA ROSARIO VILLAMIZAR BERNAL</t>
  </si>
  <si>
    <t>CARLOS ANDRES RODRIGUEZ RODRIGUEZ</t>
  </si>
  <si>
    <t>MARTHA LUCIA BERNAL SANDOVAL</t>
  </si>
  <si>
    <t>LUIS EDUARDO RODRIGUEZ RAMIREZ</t>
  </si>
  <si>
    <t>MONICA PATRICIA PAJARO ORTIZ</t>
  </si>
  <si>
    <t>CAROLINA  CALDERON HERNANDEZ</t>
  </si>
  <si>
    <t>JOHN HANS VALENZUELA TORRES</t>
  </si>
  <si>
    <t>LINA BIBIANA MONTES ORTIZ</t>
  </si>
  <si>
    <t>JOSE DOMINGO GRACIA BAYUELO</t>
  </si>
  <si>
    <t>LUZ ANGELA GARZON URREGO</t>
  </si>
  <si>
    <t>KATHIA LILIANA RODRIGUEZ CAMARGO</t>
  </si>
  <si>
    <t>LINA MARIA GUAYARA CASTILLO</t>
  </si>
  <si>
    <t>OMAR EDUARDO RECAMAN MARIÑO</t>
  </si>
  <si>
    <t>HASBLEIDY  PUENTES MONTAÑA</t>
  </si>
  <si>
    <t>LUZ ALEJANDRA TORRES MORENO</t>
  </si>
  <si>
    <t>CESAR JOSE SANINT GONZALEZ</t>
  </si>
  <si>
    <t>DIANA CAROLINA SANCHEZ ARDILA</t>
  </si>
  <si>
    <t>JUAN BERNARDO COMBA TORRES</t>
  </si>
  <si>
    <t>DORIS JOHANNA NOVOA LOZANO</t>
  </si>
  <si>
    <t>JUDITH  LAMBRAÑO CACERES</t>
  </si>
  <si>
    <t>ANGELA MARCELA CASTELLANOS DIAZ</t>
  </si>
  <si>
    <t>Dirección de Urbanizaciones y Titulaciones</t>
  </si>
  <si>
    <t>NATALIA ANDREA HINCAPIÉ CARDONA</t>
  </si>
  <si>
    <t>nhincapiec@cajaviviendapopular.gov.co</t>
  </si>
  <si>
    <t>Contratar los seguros que amparen los intereses patrimoniales actuales y futuros así como los bienes de propiedad de la caja de la vivienda popular dentro del territorio nacional que estén bajo su responsabilidad y custodia y aquellos que sean adquiridos para desarrollar las funciones inherentes a su actividad.</t>
  </si>
  <si>
    <t>Noviembre</t>
  </si>
  <si>
    <t>Realizar tramites de escrituración desenglobes gastos de notariado registro que se requieran para entrega de zonas de cesión al DADEP.</t>
  </si>
  <si>
    <t>Febrero</t>
  </si>
  <si>
    <t>Adición y prorroga al contrato No. 74 de 2019 cuyo objeto es "Prestar servicios profesionales a la Caja de Vivienda Popular en actividades relacionadas con la depuración, análisis y registro de las operaciones financieras, a partir de  los archivos y bases de datos existentes, para la obtención de soportes idóneos, en el proceso de actualización de información de cartera que sea útil para el proceso de titulación de predios de la Entidad".</t>
  </si>
  <si>
    <t>LINDA MONICA PEDRAZA CAMACHO</t>
  </si>
  <si>
    <t>Prestar servicios de apoyo administrativo para la gestion de cobro y depuracion de la cartera, asignada a la Subdirección Financiera de la Caja de la Vivienda Popular como enlace de la Dirección de Urbanizaciones y Titulación</t>
  </si>
  <si>
    <t>ANGELICA MARIA ROZO BAQUERO</t>
  </si>
  <si>
    <t>Prestar servicios de apoyo en actividades de gestión documental a la Subdirección Financiera de la Caja de la Vivienda Popular como enlace  de la Dirección de Urbanizaciones y Titulación, para la gestión de cobro y depuración de la cartera.</t>
  </si>
  <si>
    <t>LISETH JOHANA ALVAREZ ORTIZ</t>
  </si>
  <si>
    <t>Contratar el servicio de una publicación de edicto  a través de aviso de prensa con el fin de garantizar el cumplimiento de las funciones y mandatos de Ley</t>
  </si>
  <si>
    <t>Prestación de servicios para cubrir necesidades de asistencia de oficina o administrativa temporal</t>
  </si>
  <si>
    <t>Prestación de servicios para cubrir necesidades de dotación de personal financiero temporal.</t>
  </si>
  <si>
    <t>Prestación de servicios para cubrir necesidades de dotación de personal jurídico temporal.</t>
  </si>
  <si>
    <t>Prestación de servicios para cubrir necesidades de dotación de personal de ingeniería- temporal.</t>
  </si>
  <si>
    <t>Prestación de servicios para cubrir necesidades de dotación de personal de investigación y desarrollo temporal.</t>
  </si>
  <si>
    <t>Prestación de servicios para cubrir necesidades de dotación de personal de  ingeniería y arquitectura temporal.</t>
  </si>
  <si>
    <t>Prestación de servicios para cubrir necesidades de dotación de personal  personal jurídico temporal.</t>
  </si>
  <si>
    <t>Prestar servicio de apoyo administrativo en la trazabilidad de los expedientes susceptibles de titulación, captura y tratamiento de bases de datos, así como el manejo de los diferentes sistemas de información a cargo de la Dirección de Urbanizaciones y Titulación.</t>
  </si>
  <si>
    <t>LUIS GUILLERMO BARBOSA SANCHEZ</t>
  </si>
  <si>
    <t>Prestar servicios de apoyo a la gestión para la captura, procesamiento, tratamiento y actualización de la información que se genera y reposa en la Dirección de Urbanizaciones y Titulación.</t>
  </si>
  <si>
    <t>NESTOR ROBERTO CUERVO GARCIA</t>
  </si>
  <si>
    <t>Prestar servicios profesionales para adelantar los trámites administrativos y financieros, al igual que la implementación y seguimiento del modelo del Sistema Integrado de Gestión con base en los procesos y procedimientos establecidos por la Entidad conforme a la reglamentación vigente en la materia.</t>
  </si>
  <si>
    <t>ANGELA MARIA VELEZ CORREA</t>
  </si>
  <si>
    <t>Prestación de servicios profesionales a la Dirección de Urbanizaciones y Titulación para atender los requerimientos de los órganos de control y demás entidades del orden nacional o distrital relacionadas con los procesos de: Urbanizaciones, Zonas de cesión y Titulación de predios, así como realizar la formulación y seguimiento a los planes de mejoramiento resultantes de los informes generados por entes de control.</t>
  </si>
  <si>
    <t>BLANCA LILIA TIBOCHA OCHOA</t>
  </si>
  <si>
    <t>Prestar servicios profesionales para brindar acompañamiento en temas jurídicos y administrativos a la Dirección de Urbanización y Titulación, con la finalidad de apoyar el cumplimiento de las funciones encomendadas a esta dependencia.</t>
  </si>
  <si>
    <t>IVAN DARIO DELGADO ORTEGA</t>
  </si>
  <si>
    <t>Prestar servicios profesionales a la Dirección de Urbanizaciones y Titulación en el desarrollo de actividades contables y financieras relacionadas en los contratos de Fiducia mediante los cuales se cuenten proyectos de Vivienda VIP.</t>
  </si>
  <si>
    <t>CAROLINA  LOZANO CELEMIN</t>
  </si>
  <si>
    <t>Prestar servicios profesionales a la Dirección de Urbanizaciones y Titulación en el desarrollo de actividades relacionadas con la estructuración análisis y seguimiento financiero en los contratos de obra e interventoría y prestación de servicios firmados con Fidubogotá mediante los cuales se cuenten proyectos de Vivienda VIP.</t>
  </si>
  <si>
    <t>MARIA EDELMIRA RINCON LEON</t>
  </si>
  <si>
    <t>Prestar servicios profesionales para gestionar acciones de planeación, programación, seguimiento y ejecución financiera de la Dirección de Urbanizaciones y Titulación en el marco del proyecto 0471-Titulación de predios y gestión de Urbanizaciones.</t>
  </si>
  <si>
    <t>FRANCIA LILIANA SEGURA REINA</t>
  </si>
  <si>
    <t>Prestación de servicios profesionales jurídicos requeridos en los procesos de titulación predial conforme a los diferentes mecanismos previstos por la ley y los procedimientos internos.</t>
  </si>
  <si>
    <t>JOSE NAPOLEON STRUSBERG OROZCO</t>
  </si>
  <si>
    <t>BLANCA FLOR MANRIQUE</t>
  </si>
  <si>
    <t>DIEGO MAURICIO GALLEGO AMAYA</t>
  </si>
  <si>
    <t>JUAN DANIEL CORTES ALAVA</t>
  </si>
  <si>
    <t>PAOLA ANDREA MAYORGA GOMEZ</t>
  </si>
  <si>
    <t>JENNY PAOLA VARGAS ROBLES</t>
  </si>
  <si>
    <t>DIEGO ANDRES BAREÑO CAMPOS</t>
  </si>
  <si>
    <t>VICTOR JEXAIN ESTEBAN SOTAQUIRA</t>
  </si>
  <si>
    <t>JUAN MANUEL HERRERA JIMENEZ</t>
  </si>
  <si>
    <t>CESAR ALBERTO CARDENAS CERON</t>
  </si>
  <si>
    <t xml:space="preserve">Prestación de servicios profesionales a través del acompañamiento jurídico en las actividades relacionadas con el seguimiento a los procedimientos administrativos y jurídicos realizados en  la Dirección de Urbanizaciones y Titulación conforme a las competencias misionales de la Entidad. </t>
  </si>
  <si>
    <t>AMALIN  ARIZA MAHUAD</t>
  </si>
  <si>
    <t>ROCIO STELLA VIVEROS AGUILAR</t>
  </si>
  <si>
    <t xml:space="preserve">Prestar servicios profesionales  para realizar las actividades sociales requeridas para adelantar los procesos e titulación, urbanización y zonas de cesióna cargo de la Dirección de Urbanización y Titulación. </t>
  </si>
  <si>
    <t>MICHEL ANGEL ORTIZ ACEVEDO</t>
  </si>
  <si>
    <t>ADRIANA  MORENO BALLEN</t>
  </si>
  <si>
    <t>NELLY MARIA NUMPAQUE LOPEZ</t>
  </si>
  <si>
    <t>ROSA IVONNE SASTOQUE DIAZ</t>
  </si>
  <si>
    <t>ELSA MARIELA MEDINA HIGUERA</t>
  </si>
  <si>
    <t xml:space="preserve">Prestación de servicios profesionales en el seguimiento técnico a la ejecución de los proyectos de vivienda nueva que se encuentran a cargo de la Dirección de urbanizaciones y Titulación.  </t>
  </si>
  <si>
    <t>JAIME OMAR CAMELO ARDILA</t>
  </si>
  <si>
    <t xml:space="preserve">Prestación de servicios profesionales en temas relacionados con contratación estatal, contratos derivados del negocio Fiduciario y otros temas de indole legal, en la Dirección de Urbanizaciones y Titulación. </t>
  </si>
  <si>
    <t>MARTHA ALICIA ROMERO VARGAS</t>
  </si>
  <si>
    <t>Prestación de servicios profesionales para el acompañamiento jurídico a la Dirección de Urbanizaciones y Titulación en la realización, entrega y cierre de proyectos urbanísticos, desarrollados o no a través de negocios fiduciarios, así como prestar apoyo en la entrega de zonas de cesión.</t>
  </si>
  <si>
    <t>ANDRES  CASTILLO ARELLANO</t>
  </si>
  <si>
    <t>Prestar servicios de apoyo a la gestión para adelantar actividades de tipo administrativo resultantes de la ejecución de las funciones propias de la Dirección de Urbanizaciones y Titulación.</t>
  </si>
  <si>
    <t>JOHAN SEBASTIAN SORZA JAQUE</t>
  </si>
  <si>
    <t>JUAN CARLOS GUTIERREZ PEÑALOZA</t>
  </si>
  <si>
    <t>SANDRA MILENA KRISTIN SANABRIA</t>
  </si>
  <si>
    <t>DIANA CAROLINA BARRIOS QUIJANO</t>
  </si>
  <si>
    <t>ELISA AYDEE RAMOS ALDANA</t>
  </si>
  <si>
    <t>AYLIN PATRICIA MOJICA NORIEGA</t>
  </si>
  <si>
    <t>ERIKA PAOLA ACEVEDO MURILLO</t>
  </si>
  <si>
    <t>FLOR MARIA ANGULO LOPEZ</t>
  </si>
  <si>
    <t>MARYLIN  MENDEZ MEDINA</t>
  </si>
  <si>
    <t>Prestar los servicios profesionales en la elaboración de los estudios técnicos catastrales y espaciales de los predios objeto de titulación, mediante el uso de las herramientas GIS, reconocimiento predial y consignando la información en el sistema de información misional SIMA.</t>
  </si>
  <si>
    <t>JOSE DANIEL SUAREZ FERRO</t>
  </si>
  <si>
    <t>Prestar servicios en el apoyo a la gestión para la elaboración de los avalúos de los predios objeto de estudio de la Dirección de Urbanizaciones y Titulación, en el marco de lo dispuesto en la reglamentacion vigente.</t>
  </si>
  <si>
    <t>OSCAR HUMBERTO PAVA</t>
  </si>
  <si>
    <t>BIBIANA  VALENCIA ZAMUDIO</t>
  </si>
  <si>
    <t>MONICA ROSNEY DIAZ HERNANDEZ</t>
  </si>
  <si>
    <t>CARLOS EMILIANO ROMERO PUENTES</t>
  </si>
  <si>
    <t>Prestar servicios profesionales para la elaboración de los avalúos de los predios objeto de estudio de la Dirección de Urbanizaciones y Titulación, en el marco de lo dispuesto en la reglamentacion vigente.</t>
  </si>
  <si>
    <t>FREDDY HUMBERTO PARADA CUBILLOS</t>
  </si>
  <si>
    <t>FREDY OMAR ALVAREZ ARRIETA</t>
  </si>
  <si>
    <t>MARIA ALEJANDRA JIMENEZ QUIÑONES</t>
  </si>
  <si>
    <t>Prestación de servicios en el apoyo a la gestión a través del acompañamiento técnico, social y jurídico en la atención de los requerimientos realizados por los ciudadanos dentro del marco de las competencias de la DUT</t>
  </si>
  <si>
    <t>TARCISIO  MOSQUERA RIVAS</t>
  </si>
  <si>
    <t>Prestación de servicios de apoyo a la Gestión en las actividades relacionadas con el seguimiento, registro e inscripción de títulos que garanticen el derecho de propiedad de los beneficiarios de los programas misionales de la CVP.</t>
  </si>
  <si>
    <t>NELLY YAMILE GOMEZ REYES</t>
  </si>
  <si>
    <t>CAMILO ADOLFO PINILLOS BOHORQUEZ</t>
  </si>
  <si>
    <t>Prestación de servicios profesionales para garantizar el derecho de propiedad de los beneficiarios de los programas misionales de la CVP, a través del acompañamiento jurídico en las actividades relacionadas con el seguimiento, registro e inscripción de títulos.</t>
  </si>
  <si>
    <t>DIOGENES AUGUSTO LLANOS PINZON</t>
  </si>
  <si>
    <t>LUZ STELLA CARDENAS LAVERDE</t>
  </si>
  <si>
    <t xml:space="preserve">Prestar servicios profesionales para el acompañamiento jurídico al grupo de titulación por mecanismo de pertenencia, mediante el seguimiento y revisión de los procesos de pertenencia en convenio con las Juntas de Acción Comunal de Bogotá o, sirviendo de enlace entre la Caja de Vivienda Popular y las Alcaldías Locales de Bogotá a través de los Fondos de Desarrollo Local en el desarrollo del programa de titulación de estas.   </t>
  </si>
  <si>
    <t>JUAN CARLOS CARRERO MANCERA</t>
  </si>
  <si>
    <t>Prestar servicios profesionales jurídico a la Dirección de Urbanizaciones y Titulación, en los trámites de cancelación de gravámenes y limitaciones al dominio que se presenten con ocasión de las peticiones realizadas por los particulares.</t>
  </si>
  <si>
    <t>JUAN FERNANDO DAZA APONTE</t>
  </si>
  <si>
    <t>JUDY ANDREA ESPAÑOL FLOREZ</t>
  </si>
  <si>
    <t>Prestación de servicios profesionales para el acompañamiento jurídico a la Dirección de Urbanizaciones y Titulación en el seguimiento contractual y post-contractual de los procesos relacionados con el cierre de urbanizaciones, entrega de zonas de cesión, titulación de predios y demás temáticas particulares de la funcionalidad de dicha dependencia.</t>
  </si>
  <si>
    <t xml:space="preserve">Prestar los servicios profesionales en el acompañamiento jurídico mediante la elaboración de estudios de títulos, informes y análisis que permitan el saneamiento, titulación o enajenación de bienes de la Caja de la Vivienda Popular  </t>
  </si>
  <si>
    <t>PAOLA NATALY TURIZO MADERA</t>
  </si>
  <si>
    <t>Prestar servicios profesionales para el acompañamiento técnico mediante el análisis de la información catastral, técnica o registral de los inmuebles de propiedad de la Caja de la Vivienda Popular.</t>
  </si>
  <si>
    <t>JORGE ENRIQUE GUARIN CASTILLO</t>
  </si>
  <si>
    <t>Prestación de servicios profesionales jurídicos requeridos en las actuaciones administrativas relacionadas con la elaboración y actualización de documentos e informes que hacen parte del sistema integrado de gestión, al igual que atención de requerimientos refentes a peticiones, quejas o reclamos</t>
  </si>
  <si>
    <t>ANDREA CATALINA ROJAS GARCIA</t>
  </si>
  <si>
    <t>CAROLINA  MESA GARCES</t>
  </si>
  <si>
    <t>JOHANA MARCELA RIAÑO DAZA</t>
  </si>
  <si>
    <t>Prestación de servicios profesionales para realizar el acompañamiento y seguimiento  jurídico a las actividades de titulación predial urbanizaciones y saneamiento predial que adelanta la Dirección de Urbanizaciones y Titulación.</t>
  </si>
  <si>
    <t>5IINCO ASESORIA &amp; CONSTRUCCION SAS</t>
  </si>
  <si>
    <t>Prestar servicios de apoyo a la gestión para realizar las actividades sociales requeridas para adelantar los procesos de titulación, urbanización y zonas de cesión a cargo de la Dirección de Urbanización y Titulación. </t>
  </si>
  <si>
    <t>MARIBEL  QUEVEDO GONZALEZ</t>
  </si>
  <si>
    <t>JORGE  HERNANDEZ RIVERA</t>
  </si>
  <si>
    <t xml:space="preserve"> Prestación de servicios profesionales en el seguimiento técnico para la ejecución, cierre y liquidación de los proyectos de vivienda nueva  y zonas de cesión que se encuentran a cargo de la Dirección de urbanizaciones y Titulación.</t>
  </si>
  <si>
    <t>CAMILO AUGUSTO PARDO ROCHA</t>
  </si>
  <si>
    <t>Adición y prorroga contrato No. 417 de 2019 cuyo objeto es "Prestar servicios profesionales a la Dirección de Urbanizaciones y Titulación, para el apoyo en la identificación, georreferenciación y análisis de los predios susceptibles de ser titulados, al igual que las actividades relacionadas con el saneamiento predial de los inmuebles intervenidos por la Caja de la Vivienda Popular".</t>
  </si>
  <si>
    <t>Marzo</t>
  </si>
  <si>
    <t>LADY TATIANA PAEZ FONSECA</t>
  </si>
  <si>
    <t>Prestación de servicios profesionales a la Dirección de Urbanizaciones  y Titulación en el acompañamiento jurídico en los procesos de titulación predial conforme a los diferentes mecanismos previstos por ley.</t>
  </si>
  <si>
    <t>Prestar servicios profesionales a la Dirección Jurídica y Dirección de Urbanizaciones y Titulación de la Caja de la Vivienda Popular para adelantar el seguimiento jurídico a los proyectos urbanísticos en curso a cargo de la CVP.</t>
  </si>
  <si>
    <t>3494550 ext 200</t>
  </si>
  <si>
    <t>lsanguinog@cajaviviendapopular.gov.co</t>
  </si>
  <si>
    <t>Ajustes a los estudios y diseños - Cto. 582 de 2013 - Localidad de San Cristóbal  - Barrio San Rafael Sur Oriental</t>
  </si>
  <si>
    <t>Obras -  5 segmentos viales  - Localidad de San Cristóbal  - Barrio San Rafael Sur Oriental. (Cto. 582 de 2013).</t>
  </si>
  <si>
    <t>Obras - 1 segmento vial  -  Localidad de San Cristóbal - Barrio San Martín de Loba CIV 4003724 (Cto. 459 de 2014 )</t>
  </si>
  <si>
    <t>Prestacióon de servicio especializados en Administración para apoyar el componente y la emisión que sean programados desde el seguimiento y control de la gestión administrativa, y financiera del Proyecto de Inversión 208 Mejoramiento de Barrios.</t>
  </si>
  <si>
    <t>Prestación de servicio especializados en Administración para apoyar el componente y la emisión que sean programados desde el seguimiento y control de la gestión administrativa, y financiera del Proyecto de Inversión 208 Mejoramiento de Barrios.</t>
  </si>
  <si>
    <t>Prestación de servicios profesionales para apoyar las actividades administrativa, financiera, así como las actividades  correspondientes al procedimiento  de liquidación de contratos vigentes, proyección, revisión de actas de liquidación y resoluciones de pago. Así como en las actividades de depuración financiera de los saldos constituidos en reservas presupuestales y pasivos exigibles.</t>
  </si>
  <si>
    <t>Prestación de servicios profesionales para realizar el seguimiento al presupuesto del proyecto de inversión 208 Mejoramiento de Barrios  y el manejo de las herramientas financieras; El apoyo en el trámite de pagos y cuentas de cobro de las Órdenes de Prestación de Servicios, y de los contratos de consultoría, interventoría y obra vigentes en la Dirección. Así como la proyección y solicitud de Certificados de Disponibilidad Presupuestal, de Certificados de Registro Presupuestal y demás trámites con la Subdirección Financiera.</t>
  </si>
  <si>
    <t>Prestación de servicios profesionales especializados para apoyar para apoyar el área misional en la ejecución, supervisión de contratos y procesos vigentes de manera transversal de los contratos de estudios y diseños y de obra, de los proyectos de intervención física a escala barrial que adelanta la Dirección de Mejoramiento de Barrios Además, en la revisión de comunicados y memorandos emitidos por el equipo de trabajo de la Dirección como apoyo a la supervisión de las intervenciones que continúan en ejecución y de las que sean iniciadas en la vigencia 2020, asi como el apoyo a la supervision de los contratos en ejecución.</t>
  </si>
  <si>
    <t>Prestación de servicios profesionales para realizar el seguimiento administrativo y apoyar las actividades operativas del proyecto de inversión 208 Mejoramiento de Barrios; Apoyo en los procesos y procedimientos de caracter administrativo, financiero y presupuestal requeridos, Además, en la revisión de comunicados y memorandos emitidos por el equipo de trabajo de la Dirección como apoyo a la supervisión de las intervenciones que continúan en ejecución y de las que sean iniciadas en la vigencia 2020.</t>
  </si>
  <si>
    <t>Prestación de servicios especializados para apoyar las actividades de carácter jurídico en materia administrativa y técnica del proceso de contratación de adquisición de bienes y servicios. Referente a la proyección de Estudios previos, análisis, estimación y tipificación de riesgo y de Anexos Técnicos. Para el Apoyo en los procedimientos administrativos de incumplimiento solicitados por la Dirección de Mejoramiento de Barrios. Además, en la revisión de comunicados y memorandos emitidos por el equipo de trabajo de la Dirección como apoyo a la supervisión del proyecto " mirador de illimaní" de las intervenciones que continúan en ejecución y de las que sean iniciadas en la vigencia 2020.</t>
  </si>
  <si>
    <t>Prestación de servicios para apoyar las actividades de carácter jurídico en materia administrativa y técnica del proceso de contratación de adquisición de bienes y servicios y en la celeridad en las respuestas y el cumplimiento en los trámites solicitados.</t>
  </si>
  <si>
    <t>Prestación de servicios profesionales para apoyar con la oficina de Comunicaciones, el desarrollo de estrategias de comunicación institucional y el plan estratégico de comunicaciones referente a la Dirección. Así como el acompañamiento en la programación y evaluación de los eventos de rendición de cuentas.</t>
  </si>
  <si>
    <t>Prestación de servicios para apoyar al área misional en la ejecución de las actividades documentales y operativas relacionadas con la gestión documental requerida en la ejecución de los procesos de mejoramiento de barrios y de los contratos de consultoría, interventoría y obra vigentes en la Dirección de Mejoramiento de Barrios.</t>
  </si>
  <si>
    <t>Prestación de servicios profesionales del componente SSTMA, para apoyar al área misional en la ejecución, supervisión y seguimiento de los procedimientos, condiciones contractuales y normatividad vigente; que en materia Seguridad, Salud en el Trabajo y Medio Ambiente se requieran, para los proyectos estudios y diseños que se encuentran en la etapa de verificación y validación del cumplimiento de los requisitos y especificaciones en cada subproducto contratado, y/u obras de intervención física a escala barrial que programe y ejecute la Dirección de Mejoramiento de Barrios. Así como el seguimiento y control a la estabilidad  y sostenibilidad de las obras recibidas a satisfacción y entregadas a la comunidad, como apoyo a la supervisión del proyecto " mirador de illimaní" de las intervenciones que continúan en ejecución y de las que sean iniciadas en la vigencia 2020.</t>
  </si>
  <si>
    <t>Prestación de servicios profesionales del componente social, para apoyar al área misional en el seguimiento a los planes de  gestión social de  los procesos de estudios y diseños y obras de intervención física a escala barrial que programe y ejecute la Dirección de Mejoramiento de Barrios. Desde los estudios de previabilidad, así como el seguimiento y control a la sostenibilidad de las obras recibidas a satisfacción y entregadas a la comunidad como apoyo a la supervisión del proyecto " mirador de illimaní" de las intervenciones que continúan en ejecución y de las que sean iniciadas en la vigencia 2020.</t>
  </si>
  <si>
    <t>Prestación de servicios profesional especializados en geotecnia y pavimentos, con amplios conocimientos y estudios en gestión del riesgo para apoyar el área misional en la ejecución, supervisión de contratos y procesos vigentes de manera transversal de los contratos de estudios y diseños y de obra, de los proyectos de intervención física a escala barrial que adelanta la Dirección de Mejoramiento de Barrios. Así mismo para el apoyo en la supervisión de las intervenciones integrales programadas en el proyecto "Mirador de Illimaní". Además en la proyección de respuestas a los requerimientos de información sobre el estado actual y sus avances en los proyectos vigentes.</t>
  </si>
  <si>
    <t>Prestación de servicios profesionales especializado para apoyar al área misional en la ejecución, supervisión de contratos y procesos vigentes; para las actividades como análisis de ofertas, estudios previos y el diseño de anexos en la contratación de terceros que en materia Técnica se requieran; para la revisión de productos y servicios finales a recibir a satisfacción y el apoyo técnico en la etapa de liquidación. Así mismo para el apoyo en la supervisión de la ejecución de las intervenciones integrales programadas en el proyecto " mirador de illimaní".</t>
  </si>
  <si>
    <t>Prestación de servicios profesionales especializados en Georeferenciación que administre la actualización del banco de proyectos y de la Geodatabases con los estados actuales de cada proyecto o proceso de mejoramiento de barrios vigente. Además los estudios de previabilidad y las consultas pertinentes a las partes interesadas del sector como la emisión de respuestas a requerimientos de información por parte de las instituciones.</t>
  </si>
  <si>
    <t>prestación de servicios profesionales especializados para apoyar al área misional en la ejecución, supervisión de contratos y procesos vigentes; Así mismo para el apoyo en la supervisión de la ejecución de las intervenciones integrales programadas en el proyecto " mirador de illimaní ". Además en la proyección de respuestas a los requerimientos de información sobre el estado actual y sus avances en los proyectos vigentes.</t>
  </si>
  <si>
    <t>Prestación de servicios profesional para apoyar al área misional en la ejecución, supervisión de contratos y procesos vigentes; para las actividades  que en materia Técnica se requieran; para la revisión de productos y servicios finales a recibir a satisfacción y el apoyo técnico en la etapa de liquidación.</t>
  </si>
  <si>
    <t>Prestación de servicios profesionales para apoyar al área misional en la ejecución, supervisión de contratos y procesos vigentes; para apoyar en el seguimiento a la estabilidad de las obras que se encuentren en uso por la comunidad, así como apoyar en el desarrollo de los estudios de previabilidad, desde las consultas al sector de la conveniencia de ejecutar una intervención hasta la emisión de conceptos técnicos respecto a los temas.</t>
  </si>
  <si>
    <t>Prestación de servicios profesionales para apoyar el seguimiento del Proyecto de Inversión 208 Mejoramiento de Barrios desde la Dirección de Gestión Corporativa y CID.  Para mejorar la comunicación con el proceso de apoyo que permite dar gestión a las solicitudes de modificaciones contractuales hasta en el proceso de liquidaciones.</t>
  </si>
  <si>
    <t>Prestación de servicios profesionales para apoyar el seguimiento del Proyecto de Inversión 208 Mejoramiento de Barrios desde la Dirección Jurídica.  Para lograr gestionar las actividades que requieren de comunicación y gestión directa a los procesos sancionatorios de presuntos incumplimientos, demandas hasta las consultas pertinentes en normativas vigentes.</t>
  </si>
  <si>
    <t xml:space="preserve">Prestación de servicios profesionales especializados en ciencias administrativas que apoyen los recursos del proyecto de inversión 208. Así como gestionar con las partes interesadas del sector la definición de conveniencias y conceptos favorables y en la priorización de zonas intervenciones y recursos con la SDHT </t>
  </si>
  <si>
    <t>JORGE ALEXANDER VARGAS MESA</t>
  </si>
  <si>
    <t>Prestar servicios profesionales a la Dirección de Mejoramiento de Barrios en la orientación y ejecución de estrategias técnicas para el desarrollo de los proyectos de intervención física a escala barrial, cuya supervsion este a cargo de DMB</t>
  </si>
  <si>
    <t>NESTOR MORENO</t>
  </si>
  <si>
    <t>Prestación de Servicios profesionales para apoyar a la Dirección de Mejoramiento de Barrios de la Caja de la Vivienda Popular en las actividades operativas de los proyectos de intervención física a escala barrial que, en materia, procesos y procedimientos de carácter administrativo, financiero y presupuestal en la creación de viabilidades, registros y disponibilidades presupuestales, seguimiento al presupuesto distrital (PREDIS), revisión documental y trámite de pagos que se requieran.</t>
  </si>
  <si>
    <t>JOAQUIN PERDOMO</t>
  </si>
  <si>
    <t>Prestación de servicios para apoyar a la Dirección de Mejoramiento de Barrios de la Caja de la Vivienda Popular en las actividades relacionadas con el componente jurídico de los proyectos de intervención física a escala barrial, cargue de documentación, manejo en la plataforma Secop y labores de enlace con Dirección Corporativa y CID.</t>
  </si>
  <si>
    <t>CRISTHIAN VALDERRAMA</t>
  </si>
  <si>
    <t>Prestación de servicios profesionales para apoyar a la dirección de mejoramiento de barrios de la caja de vivienda popular de manera transversal en los campos de la geotecnia, pavimentos y riesgos y en la supervisión de los proyectos de intervención física a escala barrial que en materia técnica se requiera, cuya supervision este a cargo de la DMB.</t>
  </si>
  <si>
    <t>HECTOR VARGAS</t>
  </si>
  <si>
    <t>Prestación de Servicios profesionales para apoyar a la Dirección de Mejoramiento de Barrios de la Caja de la Vivienda Popular en las actividades operativas de los proyectos de intervención física a escala barrial que, en materia administrativa y financiera, tales como seguimiento a la ejecución presupuestal, traslados presupuestales, documento de formulación e informes de gestión que se requieran.</t>
  </si>
  <si>
    <t>SHARON BALLESTEROS</t>
  </si>
  <si>
    <t>Prestación de servicios para apoyar las actividades documentales y operativas que se requieran acorde a la normatividad vigente de los proyectos de intervención física a escala barrial que se encuentren a cargo de la Dirección de Mejoramiento de Barrios de la Caja de la Vivienda Popular.</t>
  </si>
  <si>
    <t>CAMILA  BAYONA</t>
  </si>
  <si>
    <t>CAMILA BAYONA</t>
  </si>
  <si>
    <t>Prestación de Servicios profesionales para apoyar a la Dirección de Mejoramiento de Barrios de la Caja de la Vivienda Popular en los procesos y procedimientos de liquidación de contratos que se encuentran a cargo de la Dirección de Mejoramiento de Barrios.</t>
  </si>
  <si>
    <t>OSCAR ABIMELEC BALLESTEROS CARRILLO</t>
  </si>
  <si>
    <t>Prestación de servicios profesionales para apoyar a la dirección de mejoramiento de barrios de la caja de vivienda popular en los temas de Sistemas de Información Geográfica y Administración del Banco de Proyectos</t>
  </si>
  <si>
    <t>RENE CORTES</t>
  </si>
  <si>
    <t>Prestación de servicios profesionales para apoyar a la dirección de mejoramiento de barrios de la caja de vivienda popular en la verificación de los aspectos técnicos en los procesos de contratación y ejecución de los proyectos de intervención física a escala barrial.</t>
  </si>
  <si>
    <t>SAUL SANCHEZ</t>
  </si>
  <si>
    <t xml:space="preserve">Prestación de servicios profesionales para apoyar a la dirección de mejoramiento de barrios de la caja de vivienda popular en la revisión de los aspectos técnicos del Mirador de Illimani y demás proyectos de intervención física a escala barrial. </t>
  </si>
  <si>
    <t>SANDRA ATUESTA</t>
  </si>
  <si>
    <t>Prestación de servicios profesionales para apoyar a la dirección de mejoramiento de barrios de la caja de vivienda popular en el procedimiento de previabilidad y el control técnico de los proyectos de intervención física a escala barrial que en materia técnica se requiera</t>
  </si>
  <si>
    <t>GERMAN HERNANDEZ</t>
  </si>
  <si>
    <t>Prestación de servicios técnicos profesionales en aspectos urbanos y paisajísticos para apoyar a la Dirección de Mejoramiento de Barrios de la Caja de Vivienda Popular en la supervisión de los proyectos de intervención física a escala barrial.</t>
  </si>
  <si>
    <t>DIANA CAROLINA RAMIREZ GUERRERO</t>
  </si>
  <si>
    <t>Prestación de servicios profesionales para apoyar a la Dirección de Mejoramiento de Barrios de la Caja de Vivienda Popular en el control técnico de diseños y construcción de vías en los proyectos de intervención física a escala barrial que en materia técnica se requiera</t>
  </si>
  <si>
    <t>DIEGO HERNANDEZ</t>
  </si>
  <si>
    <t>Prestación de servicios profesionales para apoyar a la Dirección de Mejoramiento de Barrios de la Caja de Vivienda Popular en los proyectos de estudios y diseños, obras e interventoría relacionadas con los procesos constructivos que se llevan a cabo a escala barrial</t>
  </si>
  <si>
    <t>CLAUDIA VIVIANA ROA NIÑO</t>
  </si>
  <si>
    <t>Prestación de servicios técnicos profesionales en aspectos arquitectónicos para apoyar a la Dirección de Mejoramiento de Barrios de la Caja de Vivienda Popular en la supervisión de los proyectos de intervención física a escala barrial.</t>
  </si>
  <si>
    <t>SANDRA DEL PILAR DELGADILLO COTRINO</t>
  </si>
  <si>
    <t>Prestación de servicios profesionales para apoyar a la Dirección de Mejoramiento de Barrios de la Caja de Vivienda Popular en los proyectos de intervención física a escala barrial que en materia técnica se requiera para el procedimiento de estabilidad y sostenibilidad</t>
  </si>
  <si>
    <t>YANETH LEGUIZAMON</t>
  </si>
  <si>
    <t>Prestación de servicios profesionales de control de estructuras para apoyar a la Dirección de Mejoramiento de Barrios de la Caja de Vivienda Popular en el control y revisión de los proyectos de intervención física a escala barrial que en materia técnica se requiera.</t>
  </si>
  <si>
    <t>SENER AGUSTIN BRUGES GARCIA</t>
  </si>
  <si>
    <t>Prestación se servicios profesionales para apoyar a la dirección de mejoramiento de barrios de la caja de vivienda popular en la supervisión y verificación de los proyectos de reparaciones locativas e intervención física a escala barrial que en materia técnica se requiera.</t>
  </si>
  <si>
    <t>ANDRES LIZARRALDE</t>
  </si>
  <si>
    <t>EDGAR FABIAN</t>
  </si>
  <si>
    <t>Prestación de Servicios profesionales para apoyar a la Dirección de Mejoramiento de Barrios de la Caja de Vivienda Popular en los proyectos de intervención física a escala barrial que en materia social se requiera.</t>
  </si>
  <si>
    <t>CLAUDIA CUEVAS</t>
  </si>
  <si>
    <t>Prestar los servicios profesionales a la Dirección de Mejoramiento de Barrios como enlace con la oficina asesora de comunicación de la Caja de La Vivienda Popular, garantizando la implementación y desarrollo de estrategias de comunicación institucional, bajo los parámetros contemplados en el plan estratégico de comunicaciones de la entidad.</t>
  </si>
  <si>
    <t>LUIS PEÑA</t>
  </si>
  <si>
    <t>Prestación de servicios profesionales para apoyar a la Dirección de Mejoramiento de Barrios, en la atención, trámite y respuesta de los requerimientos realizados por los diferentes entes de control desde el componente jurídico, así como actividades de supervisión de los contratos desarrollados y en ejecución a cargo de la Dirección de Mejoramiento de Barrios y demás actividades de carácter jurídico que le sean asignadas.</t>
  </si>
  <si>
    <t>JUAN CARLOS GARCIA</t>
  </si>
  <si>
    <t>Prestación de Servicios Profesionales para apoyar al componente administrativo y de planeación del Proyecto de Inversión 208 Mejoramiento de Barrios de la Caja de Vivienda Popular, en las diferentes actividades de implementación y seguimiento administrativo, financiero y presupuestal que se requieran.</t>
  </si>
  <si>
    <t>JUAN LUCAS GARZÓN</t>
  </si>
  <si>
    <t>Prestacion de servicios profesionales para apoyar a la Dirección de Mejorameinto de Barrios de la Caja de la Vivienda Popular en los proyectos de intervención fisica a escala barrial, en materia de Seguridad y Salud en el Trabajo y Medio Ambiente (SST-MA).</t>
  </si>
  <si>
    <t>NATALIA CICERI</t>
  </si>
  <si>
    <t xml:space="preserve">Apoyo a la Dirección de Mejoramiento de Barrios en el proceso de liquidación de los contratos derivados de los proyectos a cargo de la DMB, mediante el seguimiento y diligenciamiento de la herramienta de control y seguimiento para pagos, ejecución y liquidación de los contratos. </t>
  </si>
  <si>
    <t>VALENTINA ESTEBAN</t>
  </si>
  <si>
    <t>Prestación de servicios de apoyo a la gestión para el desarrollo de los procedimientos operativos; así como realizar el seguimiento, alimentación y actualización de la gestión documental, inventario y administración del archivo de gestión en medio físico y digital acorde a la normatividad vigente de los proyectos de intervención física a escala barrial que se encuentren a cargo de la Dirección de Mejoramiento de Barrios de la Caja de la Vivienda Popular.</t>
  </si>
  <si>
    <t>INGRID MARTIN</t>
  </si>
  <si>
    <t>Prestar los servicios profesionales para apoyar jurídicamente en las etapas precontractual y contractual de los procesos que adelante la Dirección de Mejoramiento de Barrios de la Caja de la Vivienda Popular, para el cumplimiento de las metas formuladas en los diferentes proyectos y demás actividades de carácter jurídico que le sean asignadas.</t>
  </si>
  <si>
    <t>GINA ALVARADO</t>
  </si>
  <si>
    <t>Prestación de servicios para apoyar el desarrollo de los procedimientos operativos, así como realizar el seguimiento eliminación y actualización física de los contratos acorde a la normatividad vigente de los proyectos de intervención física a escala barrial que se encuentren a cargo de la Dirección de Mejoramiento de Barrios de la Caja de la Vivienda Popular.</t>
  </si>
  <si>
    <t>JUAN BEJARANO</t>
  </si>
  <si>
    <t>Prestación de servicios para apoyar las actividades y procesos operativos de acuerdo a la normatividad vigente de los proyectos de intervención física a escala barrial que se encuentren a cargo de la dirección de mejoramiento de barrios de la caja de vivienda popular</t>
  </si>
  <si>
    <t>LUIS DIAZ</t>
  </si>
  <si>
    <t>Prestación de servicios profesionales para apoyar a la Dirección de Mejoramiento de Barrios, en la revisión del otorgamiento de garantías que amparan los contratos a cargo de la DMB y seguimiento a las mismas, colaborando en la elaboración de reclamaciones que permita hacerlas efectivas cuando así se requiera, junto con los documentos e información necesarios para el trámite, así como su seguimiento y resultados y demás actividades de carácter jurídico que le sean asignadas.</t>
  </si>
  <si>
    <t>ANGELA PEREZ</t>
  </si>
  <si>
    <t>PPrestación de servicios profesionales para apoyar a la Dirección de Mejoramiento de Barrios, en la revisión del otorgamiento de garantías que amparan los contratos a cargo de la DMB y seguimiento a las mismas, colaborando en la elaboración de reclamaciones que permita hacerlas efectivas cuando así se requiera, junto con los documentos e información necesarios para el trámite, así como su seguimiento y resultados y demás actividades de carácter jurídico que le sean asignadas.</t>
  </si>
  <si>
    <t>Prestación de servicios profesionales para apoyar a la Dirección de Mejoramiento de Barrios en la elaboración y revisión de los conceptos técnicos-jurídicos en el marco de las solicitudes de conciliación prejudicial y las demandas incoadas contra la entidad en virtud de los contratos a cargo de la DMB y demás actividades de carácter jurídico que le sean asignadas.</t>
  </si>
  <si>
    <t>JUAN CUADROS</t>
  </si>
  <si>
    <t>Prestación de servicios profesionales especializados para el acompañamiento jurídico de los procesos y proyectos  a cargo de la Dirección de Mejoramiento de Barrios.</t>
  </si>
  <si>
    <t>VIVIANA GOMEZ</t>
  </si>
  <si>
    <t>Prestación de servicios profesionales para apoyar a la DMB en la proyección de las comunicaciones requeridas por los diferentes componentes y respuestas solicitadas, relacionadas con los contratos a cargo de la Dirección de Mejoramiento de Barrios, como también el seguimiento contractual a la presentación de los informes de los componentes de cada uno de los contratos emanados de los proyectos a escala Barrial a cargo de la DMB y demás actividades de carácter jurídico que le sean asignadas.</t>
  </si>
  <si>
    <t>MARIA PAULA HERNANDEZ</t>
  </si>
  <si>
    <t>Prestación de Servicios Profesionales para apoyar al componente de planeación del Proyecto de Inversión 208 Mejoramiento de Barrios de la Caja de Vivienda Popular, en las diferentes actividades de actualización, implementación y seguimiento de los procesos y procedimientos, así como en las herramientas implementadas en el Sistema Integrado de Gestión.</t>
  </si>
  <si>
    <t>ORLEY GUEVARA</t>
  </si>
  <si>
    <t xml:space="preserve">Prestar los servicios profesionales para apoyar la Dirección de Mejoramiento de Barrios de la Caja de La Vivienda Popular en los proyectos de intervención física a escala barrial y de participación ciudadana, que en materia social se requiera. </t>
  </si>
  <si>
    <t>ALBA CAMACHO</t>
  </si>
  <si>
    <t xml:space="preserve">Prestar los servicios profesionales para apoyar la Dirección de Mejoramiento de Barrios de la Caja de La Vivienda Popular en los proyectos de intervención física a escala barrial, seguimientos y atención que en materia social se requiera. </t>
  </si>
  <si>
    <t>DENIS ANDREA PEREZ VELANDIA</t>
  </si>
  <si>
    <t xml:space="preserve">Prestación de Servicios profesionales para apoyar a la Dirección de Mejoramiento de Barrios de la Caja de Vivienda Popular en los proyectos de intervención física a escala barrial que, en materia de Seguridad y Salud en el Trabajo y Medio Ambiente (SS-TMA) se requieran, tal como el seguimiento y control en el diseño y la implementación a los Planes de Manejo Ambiental y Sistemas de Gestión de Seguridad y Salud en el Trabajo. </t>
  </si>
  <si>
    <t>ANA BERMUDEZ</t>
  </si>
  <si>
    <t>Prestar los servicios profesionales para apoyar la Dirección de Mejoramiento de Barrios de la Caja de La Vivienda Popular en los proyectos de intervención física a escala barrial, en los procesos de estabilidad y sostenibilidad, que en materia social se requiera.</t>
  </si>
  <si>
    <t>KAREN MUÑOZ</t>
  </si>
  <si>
    <t>Prestación de Servicios profesionales de carácter jurídico para apoyar la liquidación de los contratos ejecutados por la Dirección de Mejoramiento de Barrios de la Caja de la Vivienda Popular y demás actividades de carácter jurídico que le sean asignadas.</t>
  </si>
  <si>
    <t>DIOCITA MUÑOZ</t>
  </si>
  <si>
    <t>Adición y prorroga al contrato 623 de 2019 cuyo objeto es “Construcción de espacio público en áreas de mejoramiento integral en los territorios priorizados por la Secretaría Distrital del Hábitat, de acuerdo con los estudios y diseños (entregados por la Secretaria Distrital del Hábitat) recibidos por la Caja de la Vivienda Popular en el marco del convenio interadministrativo no. 618 de 29 de agosto de 2018.”</t>
  </si>
  <si>
    <t>CONSORCIO ESPACIO PUBLICO CVP</t>
  </si>
  <si>
    <t>Adición y prórroga al contrato 625 de 2019 cuyo objeto es “Realizar la interventoría técnica, administrativa, financiera, social, jurídica, ambiental y sstma a la construcción de espacio público en áreas de mejoramiento integral en los territorios priorizados por la Secretaría Distrital del Hábitat, de acuerdo con los estudios y diseños (entregados por la Secretaria Distrital del Hábitat) recibidos por la Caja de la Vivienda Popular en el marco del convenio interadministrativo no. 618 de 29 de agosto de 2018.”</t>
  </si>
  <si>
    <t>CONSORCIO M&amp;A 001</t>
  </si>
  <si>
    <t xml:space="preserve">Prestar los servicios profesionales a la Dirección de Mejoramiento de Barrios como enlace en la oficina asesora de comunicación de la Caja de la Vivienda Popular, garantizando la implementación y desarrollo de estrategias de comunicación institucional, bajo parámetros contemplados en el plan estratégico de comunicaciones de la Entidad.  </t>
  </si>
  <si>
    <t>LUIS ALEXANDER PEÑA CADENA</t>
  </si>
  <si>
    <t>Prestación de servicios para apoyar a la gestión administrativa de los procedimientos operativos de informaci{on y documentales acorde a la normatividad vigente de los proyectos de intervención física a escala barrial que se desarrollen al interior de la Dirección de Mejoramiento de Barrios de la Caja de la Vivienda Popular</t>
  </si>
  <si>
    <t>Prestación de servicios profesionales, para apoyar el proceso de asistencia técnica a las familias inscritas en la Dirección de Mejoramiento de Vivienda que solicitan y/o requieren adelantar trámite de licencia de construcción y/o actos de reconocimiento por normatividad vigente de las curadurías urbanas; así como soporte las actividades que se desarrollan dentro del marco de los proyectos de Mejoramiento Integral de la DMV de la CVP.</t>
  </si>
  <si>
    <t>ALEXANDRA TATIANA NAVARRO VELEZ</t>
  </si>
  <si>
    <t>Prestación de servicios profesionales, para apoyar el proceso de asistencia técnica a las familias inscritas en la Dirección de Mejoramiento de Vivienda que solicitan y/o requieren adelantar trámite de licencia de construcción y/o actos de reconocimiento por normatividad vigente de las curadurías urbanas; así como soporte las actividades que se desarrollan dentro del marco de los proyectos de Mejoramiento Integral de la DMV de la CVP</t>
  </si>
  <si>
    <t>SERGIO HERNAN GARZON GIL</t>
  </si>
  <si>
    <t>JUAN GULLERMO LESMES HERNANDEZ</t>
  </si>
  <si>
    <t>ROBERTO MANUEL CARRILLO RODRIGUEZ</t>
  </si>
  <si>
    <t>Prestación de servicios profesionales para apoyar la gestión de campo con componente técnico, para la ejecución de actividades durante la ejecución de todo el proceso de estructuración de proyectos que optan por el subsidio distrital de vivienda en especie</t>
  </si>
  <si>
    <t>ADALIA  SERRANO RODRIGUEZ</t>
  </si>
  <si>
    <t>CAMILO  GUAJE NIETO</t>
  </si>
  <si>
    <t>Prestar los servicios profesionales a la Dirección de Mejoramiento de Vivienda, en la proyección de conceptos, revisión de actos administrativos y demás actuaciones administrativas y jurídicas requeridas, en concordancia con los procesos propios de la Dirección.</t>
  </si>
  <si>
    <t>ALMA KARINA DE CASTRO MARÍN</t>
  </si>
  <si>
    <t>MARIA VICTORIA RESTREPO ORAMAS</t>
  </si>
  <si>
    <t>MAURICIO ALFONSO CALDERON ACERO</t>
  </si>
  <si>
    <t>Prestar los servicios profesionales desde el componente jurídico, para la ejecución de actividades asociadas a la estructuración de proyectos del subsidio distrital para el mejoramiento de vivienda.</t>
  </si>
  <si>
    <t>DAYANA PAOLA NIÑO CARCAMO</t>
  </si>
  <si>
    <t>HERNAN ALONSO CORREA MENDEZ</t>
  </si>
  <si>
    <t>ESTEVEN LEONARDO JARAMILLO AREVALO</t>
  </si>
  <si>
    <t>Prestar los servicios técnicos en el área social, para el proceso de asistencia técnica a las familias inscritas en la Dirección de Mejoramiento de Vivienda que solicitan y/o requieren adelantar trámite de licencia de construcción y/o actos de reconocimiento, así como soporte a las actividades que se desarrollan dentro del marco de los proyectos de Mejoramiento Integral de la DMV de la CVP</t>
  </si>
  <si>
    <t>LILIANA  RAMIREZ CANO</t>
  </si>
  <si>
    <t>MARTHA JEANNETH AMAYA TORRES</t>
  </si>
  <si>
    <t>Prestar los servicios técnicos para apoyar el control y evaluación financiera durante la ejecución, avance y cumplimiento del proyecto Mejoramiento de Vivienda en sus condiciones físicas y de habitabilidad en los asentamientos humanos priorizados en área urbana y rural.</t>
  </si>
  <si>
    <t>AURA CRISTINA LEON GOMEZ</t>
  </si>
  <si>
    <t>Prestar los servicios para liderar  y acompañar el proceso de Supervisión de Interventoría de obras de la Dirección de Mejoramiento de Vivienda, además de prestar orientación en la asistencia técnica, para la obtención de actos de reconocimiento o licencias de construcción ante las curadurías urbanas.</t>
  </si>
  <si>
    <t>OSCAR JAVIER ZUÑIGA GOMEZ</t>
  </si>
  <si>
    <t xml:space="preserve">Adición y prorroga al contrato No. 707 de 2019 "Prestar los servicios técnicos para apoyar las actividades relacionadas con la gestión contractual y financiera que se lleven a cabo en la Dirección de Mejoramiento de Vivienda". </t>
  </si>
  <si>
    <t>ANTONIO  CELIS RAMIREZ</t>
  </si>
  <si>
    <t>Prestación de servicios profesionales para adelantar el apoyo a la supervisión de los contratos y convenios de los proyectos que ejecuta la Dirección de Mejoramiento de Vivienda, de conformidad con la normatividad vigente.</t>
  </si>
  <si>
    <t>JOHN ALEXANDER CORREDOR FONSECA</t>
  </si>
  <si>
    <t xml:space="preserve">Contratar los servicios integrales de un Operador Logístico que lleve a cabo la planeación estratégica, ejecución y medición de actividades culturales de la Caja de la Vivienda Popular con base a dar a conocer la gestión de los diferentes programas misionales de la entidad.   </t>
  </si>
  <si>
    <t>Prestar los servicios de divulgación integral hacia los medios de información masivos, con base a la estrategia de comunicación de la Caja de la Vivienda Popular que permita la promoción de sus direcciones misionales.</t>
  </si>
  <si>
    <t>Prestar los servicios profesionales a la Oficina Asesora de Comunicaciones en la producción gráfica, comunicando de manera visual, la estrategia de la CVP bajo la guía de imagen distrital; además de  la realización de visualizaciones arquitectónicas y urbanísticas (Render), y demás piezas requeridas para la promoción de los proyectos de la Caja de la Vivienda popular.</t>
  </si>
  <si>
    <t xml:space="preserve">Prestación de servicios profesionales en la Oficina Asesora de Comunicaciones en la pre producción, producción y post producción de contenidos audiovisuales (Audio, Video Y Fotografía), conforme al plan estratégico de la Caja de la Vivienda Popular. </t>
  </si>
  <si>
    <t>Prestación de servicios profesionales en la Oficina Asesora de Comunicaciones como enlace con las direcciones misionales de la Caja de la VIvienda Popular.</t>
  </si>
  <si>
    <t>Prestar los servicios profesionales a la Oficina Asesora de Comunicaciones en el fortalecimiento de los canales de comunicación interna de la entidad, por medio de la producción y publicación de contenido para el público interno, conforme al Plan Estratégico de Comunicaciones de la Caja de la Vivienda Popular.</t>
  </si>
  <si>
    <t xml:space="preserve">Prestación de servicios profesionales en la Oficina Asesora de Comunicaciones de la Caja de la Vivienda Popular para el manejo de redes sociales, creación  de contenidos digitales que fortalezcan las plataformas digitales  de administración de redes sociales  para ser divulgados en los medios digitales y otros mecanismos de interacción con la ciudadanía, exaltanto la imagen y gestión de la entidad. </t>
  </si>
  <si>
    <t>Prestación de servicios profesionales para realizar el acompañamiento jurídico en las diferentes etapas de los procesos de contratación que adelante la Oficina Asesora de comunicaciones de la Caja de la Vivienda Popular  y  el seguimiento de las estrategias del proyecto 943 con el fin de darle cumplimiento a la implemantación a la Ley 1712 de 2014, planes de acción, divulgación y lucha anticorrupción.</t>
  </si>
  <si>
    <t xml:space="preserve">Prestación de servicios profesionales en la Oficina Asesora de Comunicaciones de la Caja de la Vivienda Popular como webmaster en el manejo de la intranet, pagina web y plataformas tecnologicas asociadas con las directrices de  gobierno en linea que fortalezcan la administración, cumpliendo con los estándares establecidos por la ley 1712 de 2014 para ser divulgados en los medios digitales y otros mecanismos de interacción con la ciudadanía, exaltanto la imagen y gestión de la entidad. </t>
  </si>
  <si>
    <t>Prestación de servicios de apoyo a la gestión, en la atención al servicio al ciudadano, teniendo en cuenta los protocolos, procedimientos y lineamientos establecidos por la Caja de la Vivienda Popular.</t>
  </si>
  <si>
    <t>Prestación de servicios de apoyo a la gestión para realizar las acciones necesarias en el fortalecimiento de servicio al ciudadano de la CVP, en temas relacionados con la operación de aplicativos y/o sistemas de información y herramientas de gestión aplicables al proceso.</t>
  </si>
  <si>
    <t>ALVARO  DAVILA REMOLINA</t>
  </si>
  <si>
    <t>LUIS ALIRIO CASTRO PEÑA</t>
  </si>
  <si>
    <t>JOHNNY ALEXANDER RADA ESTEBAN</t>
  </si>
  <si>
    <t>DIANA VANESSA ACOSTA RAMOS</t>
  </si>
  <si>
    <t xml:space="preserve">Mantenimiento y adecuación de la bodega de la Caja de la Vivienda Popular </t>
  </si>
  <si>
    <t>Contratar la prestación del servicio de mantenimiento del jardín vertical de la caja de la vivienda popular.</t>
  </si>
  <si>
    <t>Contratar el desarrollo de actividades culturales en la Semana ambiental de la CVP</t>
  </si>
  <si>
    <t>Prestar los servicios de alimentación y catering requeridos para la realización de actividades a nivel interno y/o externo en las que participe el Director General de la Caja de la Vivienda Popular.</t>
  </si>
  <si>
    <t>Contratar la prestación del servicio integral de fotocopiado, anillado y fotoplanos que requiera la Caja de la Vivienda Popular de acuerdo con las especificaciones técnicas.</t>
  </si>
  <si>
    <t>Suministro de elementos de papelería y oficina requeridos por las diferentes dependencias de la Caja de la Vivienda Popular</t>
  </si>
  <si>
    <t>Prestar el servicio público de transporte terrestre auotomotor especial en la modalidad de buses, busetas, microbuses y vans para la Caja de la Vivienda Popular.</t>
  </si>
  <si>
    <t>Prestar el servicio público de transporte terrestre automotor especial para la Caja de la Vivienda Popular</t>
  </si>
  <si>
    <t xml:space="preserve">Adición y prórroga al contrato 538 de 2019 cuyo objeto es "Prestación del servicio de vigilancia, guarda, custodia y seguridad privada con armas y/ o sin armas; medios tecnológicos y control de acceso para los/as usuarios/as, funcionarios/as y personas en general mediante el establecimiento de controles de ingreso y salida de las instalaciones de la entidad, y para los bienes muebles e inmuebles en los cuales se desarrolle la misionalidad de la caja de la vivienda popular  y de todos aquellos por los cuales llegase a ser legalmente responsable" </t>
  </si>
  <si>
    <t>SEGURIDAD DECAPOLIS LTDA</t>
  </si>
  <si>
    <t>Prestación del servicio de vigilancia, guarda, custodia y seguridad privada con armas y/ o sin armas; medios tecnológicos y control de acceso para los/as usuarios/as, funcionarios/as y personas en general mediante el establecimiento de controles de ingreso y salida de las instalaciones de la entidad, y para los bienes muebles e inmuebles en los cuales se desarrolle la misionalidad de la caja de la vivienda popular  y de todos aquellos por los cuales llegase a ser legalmente responsable.</t>
  </si>
  <si>
    <t>Contratar la póliza de vida grupo deudores para los adjudicatarios y/o cesionarios (aprobados por la entidad) de los créditos para financiación de vivienda.</t>
  </si>
  <si>
    <t>Adquisición de unidades de almacenamiento (juegos de tapas con ganchos legajadores plásticos y cajas de archivo) para la conservacion de los documentos que produce, recibe y custodia la Caja de la Vivienda Popular.</t>
  </si>
  <si>
    <t>Prestar el servicio de mantenimiento preventivo y correctivo con el suministro de repuestos e insumos originales a que haya lugar, para la estantería de los sistemas rodantes mecánicos o manuales de la Caja de Vivienda Popular, en la sede principal y en el Archivo de Gestión.</t>
  </si>
  <si>
    <t xml:space="preserve">mantenimiento de equipos  para monitoreo de condiciones ambientales de los archivos de gestión, centralizado y central y  control de humedad relativa del archivo central de la Caja de la Vivienda Popular. </t>
  </si>
  <si>
    <t xml:space="preserve">Realizar el saneamiento ambiental de las instalaciones, archivos de gestión y central de la Caja de la Vivienda Popular 
</t>
  </si>
  <si>
    <t>Prestación de servicios profesionales para el acompañamiento a la Subdirección Administrativa, en la revisión, elaboración, monitoreo y articulación de las diferentes actuaciones jurídicas a su cargo.</t>
  </si>
  <si>
    <t>Prestación de servicios profesionales para el acompañamiento administrativo en la elaboración, seguimiento y control de los temas a cargo de la Subdirección Administrativa.</t>
  </si>
  <si>
    <t>Prestación de Servicios profesionales para apoyar la Subdirección Administrativa en la formulación, seguimiento y atención de las herramientas de gestión, planes de mejoramiento que se formulan como resultado de los informes generados por los diferentes entes de control y vigilancia</t>
  </si>
  <si>
    <t>Prestar los servicios profesionales para apoyar procesos contractuales y realizar la revisión de carácter jurídico de los temas inherentes a la Subdirección Administrativa</t>
  </si>
  <si>
    <t>Prestación de servicios profesionales para el acompañamiento de las diferentes etapas de los procesos contractuales y el seguimiento al Plan Anual de Adquisiciones a cargo de la Subdirección Administrativa.</t>
  </si>
  <si>
    <t>Prestación de servicios para el apoyo al seguimiento y ejecución presupuestal que contribuyan al mejoramiento de los procesos a cargo del área de Talento Humano de la Subdirección Administrativa</t>
  </si>
  <si>
    <t>Prestar los servicios profesionales para apoyar el continuo mejoramiento y la operación del proceso de gestión documental a cargo de la Subdirección Administrativa.</t>
  </si>
  <si>
    <t>Prestar servicios para apoyar los procesos de control de calidad de inventarios y actividades de clasificación y organización de archivos de la CVP.</t>
  </si>
  <si>
    <t>Prestación de servicios profesionales como psicóloga para el acompañamiento de los procesos que desarrolla el área de talento humano de la entidad, así como las demás actividades requeridas para el normal funcionamiento de la Subdirección..</t>
  </si>
  <si>
    <t>Prestar servicios profesionales para realizar la evaluación del Sistema de Control Interno, en especial al Sistema de Gestión de Seguridad y Salud en el Trabajo  de la Caja de la Vivienda Popular de acuerdo con lo contemplado en el Decreto 1072 de 2015</t>
  </si>
  <si>
    <t>Prestar servicios profesionales para apoyar el desarrollo de auditorías internas y el seguimiento y evaluación a los planes establecidos para fortalecer el Sistema de Control Interno de la CVP.</t>
  </si>
  <si>
    <t>Prestar servicios profesionales para realizar la evaluación del Sistema de Control Interno - SCI y del Modelo Integrado de planeación y Gestión - MIPG</t>
  </si>
  <si>
    <t>Prestar servicios profesionales para realizar el seguimiento y evaluación del Sistema de Control Interno de la CVP</t>
  </si>
  <si>
    <t>Prestar servicios profesionales al área de Control Interno de la Caja de la Vivienda Popular, en lo relacionado con la ejecución del Plan anual de Auditorías y demás actividades propias del proceso Evaluación de la Gestión.</t>
  </si>
  <si>
    <t>Prestar servicios profesionales para realizar el seguimiento al cumplimiento del Sistema de Control Interno - SCI y del Modelo Integrado de planeación y Gestión - MIPG, así como apoyar la ejecución del plan anual de auditorías</t>
  </si>
  <si>
    <t>Prestar servicios de apoyo a la gestión para la ejecución del Plan Anual de Auditorías de la Oficina de Control Interno de la Caja de la Vivienda Popular.</t>
  </si>
  <si>
    <t>Prestación de servicios profesionales para acompañar a la Dirección de Gestión Corporativa y CID, en el seguimiento, reporte, monitoreo y atención de las herramientas de gestión del Sistema Integrado de Gestión de los procesos a cargo, con énfasis en los planes de mejoramiento que se formulan como resultado de los informes generados por los diferentes entes de control y vigilancia.</t>
  </si>
  <si>
    <t>Prestación de servicios profesionales para acompañar a la Dirección de Gestión Corporativa y CID, en el seguimiento, reporte, monitoreo y atención de las herramientas de gestión del Sistema Integrado de Gestión de los procesos a cargo, con énfasis en la revisión, actualización, y/o mejora de los diferentes procesos que se encuentran a su cargo</t>
  </si>
  <si>
    <t>Prestación de servicios profesionales para el acompañamiento jurídico en las diferentes etapas de los procesos de contratación que adelante la Caja de la Vivienda Popular.</t>
  </si>
  <si>
    <t>Prestar servicios profesionales para liderar las acciones que proceden de la planeación, programación, seguimiento y ejecución financiera que contribuyan al mejoramiento de los procesos a cargo de la Dirección de Gestión Corporativa y CID de la Caja de Vivienda Popular</t>
  </si>
  <si>
    <t>Prestación de servicios profesionales para la asistencia, acompañamiento, control y seguimiento jurídico en todo lo concerniente al proceso de adquisición de bienes y servicios a cargo de la Dirección de Gestión Corporativa y CID.</t>
  </si>
  <si>
    <t>Prestación de servicios profesionales para el acompañamiento jurídico en las diferentes etapas de los procesos de contratación que adelante la Caja de la Vivienda Popular</t>
  </si>
  <si>
    <t>Prestación de servicios profesionales para apoyar a la Dirección de Gestión Corporativa y CID en la revisión, estructuración, seguimiento y control de los aspectos financieros y presupuestales a su cargo.</t>
  </si>
  <si>
    <t>Prestación de servicios profesionales para realizar el acompañamiento administrativo y financiero en la elaboración y revisión de las actas de liquidación y de cierre de expediente, así como demás actuaciones administrativas requeridas en la etapa de ejecución de los procesos de contratación adelantados por la Caja de la Vivienda Popular</t>
  </si>
  <si>
    <t>Prestar servicios profesionales para garantizar acciones que procedan en la planeación, programación, seguimiento y ejecución financiera que contribuyan al mejoramiento de los procesos a cargo de la Dirección de Gestión Corporativa y CID de la Caja de Vivienda Popular.</t>
  </si>
  <si>
    <t>Prestar servicios profesionales para apoyar el impulso de los procesos disciplinarios que se adelanten en la Caja de la Vivienda Popular y que se encuentran a cargo de la Dirección de Gestión Corporativa y CID en primera instancia.</t>
  </si>
  <si>
    <t>Prestación de servicios profesionales para la implementación de las acciones necesarias en el fortalecimiento de servicio al ciudadano de la CVP, en temas relacionados con la operación de aplicativos y/o sistemas de información, socialización y sensibilización de la normatividad vigente, protocolo de servicio al ciudadano, implementación de procedimientos y posicionamiento de piezas comunicativas de la entidad.</t>
  </si>
  <si>
    <t>Adición al contrato 207 de 2019 cuyo objeto es "Prestación de servicios profesionales para el acompañamiento jurídico a la Dirección de Gestión Corporativa y CID, en la revisión, elaboración, monitoreo y articulación con las áreas misionales y transversales a esta dirección, así como a los diferentes órganos o entidades externas que requieran de las diferentes actuaciones jurídicas a su cargo.</t>
  </si>
  <si>
    <t>Prestación de servicios profesionales para realizar el acompañamiento en el cumplimiento de los lineamientos relacionados con la atención y prestación del servicio a la ciudadanía, a cargo de la Caja de la Vivienda Popular</t>
  </si>
  <si>
    <t xml:space="preserve">Prestación de servicios profesionales para el acompañamiento a la Dirección de Gestión Corporativa y CID, en la
revisión, elaboración, seguimiento y control de las diferentes actuaciones jurídicas que, en materia de talento humano y gestión contractual, son adelantados por la Dirección de Gestión Corporativa y CID.
</t>
  </si>
  <si>
    <t>Prestar los servicios profesionales para apoyar a la Oficina de Control Interno Disciplinario de la Dirección de Gestión Corporativa de la Caja de la Vivienda Popular, en la inclusión y actualización de los procesos disciplinarios activos e inactivos en el Sistema de Información Disciplinaria, SID, con el fin de dar cumplimiento a lo establecido en la Directiva 002 de 2018 de la Dirección Distrital de Asuntos Disciplinarios de la Alcaldía Mayor de Bogotá.</t>
  </si>
  <si>
    <t>Prestación de servicios profesionales para acompañar desde el punto de vista jurídico y administrativo el seguimiento, control y monitoreo de los proyectos de inversión misionales de la Caja de la Vivienda Popular, generando las herramientas de reporte y articulación correspondientes.</t>
  </si>
  <si>
    <t>Prestación de servicios profesionales para el desarrollo de actividades tendientes al manejo de información confiable, oportuna y en los tiempos requeridos, mejorando los procesos de calidad de la Subdirección Financiera de la Caja de la Vivienda Popular.</t>
  </si>
  <si>
    <t>Prestación de servicios profesionales para apoyar a la Subdirección Financiera en la estructuración, revisión y evaluación del componente financiero y de documentos de análisis del sector que se requieran en los diferentes procesos de contratación.</t>
  </si>
  <si>
    <t>Prestación de servicios profesionales para apoyar a la Subdirección Financiera en la ejecución y seguimiento presupuestal de la Caja de la Vivienda Popular.</t>
  </si>
  <si>
    <t>Prestación de servicios profesionales en la Subdirección Financiera para llevar a cabo las actividades de trámite, seguimiento y control en la gestión de pagos.</t>
  </si>
  <si>
    <t>Prestación de servicios profesionales en la Subdirección Financiera, en el desarrollo de actividades propias de su gestion, en especial las relacionadas con tesoreria, de acuerdo con las normas vigentes, los procedimientos y los lineamientos internos de la Caja de la Vivienda Popular.</t>
  </si>
  <si>
    <t>Prestación de servicios profesionales para analizar, registrar, consolidar y presentar la información contable y tributaria de la Caja de la Vivienda Popular.</t>
  </si>
  <si>
    <t>Prestación de servicios profesionales a la Subdirección Financiera, para registrar en el sistema contable los hechos económicos de la Entidad, de acuerdo a la normatividad contable y tributaria vigente.</t>
  </si>
  <si>
    <t>Prestación de servicios profesionales para apoyar las actividades de contabilidad a cargo de la Subdirección Financiera, aplicando la normatividad vigente y atendiendo los procesos y procedimientos establecidos por la entidad.</t>
  </si>
  <si>
    <t>PRESTACIÓN DE SERVICIOS PROFESIONALES  PARA APOYAR LAS ACTIVIDADES RELACIONADAS CON EL PROCESO DE CARTERA, APLICANDO LA NORMATIVIDAD VIGENTE Y LOS PROCEDIMIENTOS ESTABLECIDOS POR LA SUBDIRECCIÓN FINANCIERA.</t>
  </si>
  <si>
    <t>Prestación de servicios para apoyar a la Subdirección Financiera en el desarrollo de las actividades propias de su gestión, en especial las relacionadas con tesorería, de acuerdo con las normas vigentes, los procedimientos y los lineamientos internos de la CVP.</t>
  </si>
  <si>
    <t>Prestación de servicios profesionales para apoyar en la formulación, seguimiento, ejecución y programación presupuestal de la caja de la vivienda popular.</t>
  </si>
  <si>
    <t>Prestar servicios profesionales en el seguimiento y ajustes que resulten necesarios dentro del sistema integrado de gestión de la Caja de la Vivienda Popular y sus componentes, que se encuentren a cargo de la Dirección Jurídica.</t>
  </si>
  <si>
    <t>Prestar los servicios de apoyo a la gestión a la Dirección Jurídica en lo relacionado con el archivo judicial y tramites administrativos de gestión documental.</t>
  </si>
  <si>
    <t>Prestar sus servicios profesionales en los procedimientos a cargo de la Dirección de Jurídica para el cumplimiento de sus objetivos.</t>
  </si>
  <si>
    <t>Prestación de servicios profesionales especializados para representar como apoderado judicial y extrajudicial a la Caja de la Vivienda Popular en materia civil, atendiendo los procesos asignados ante los Despachos judiciales competentes.</t>
  </si>
  <si>
    <t>Prestar los servicios de apoyo a la gestión a la Dirección Jurídica en lo relacionado con el archivo, seguimiento y control de los procesos judiciales y extrajudiciales en los que hace parte la Caja de la Vivienda Popular.</t>
  </si>
  <si>
    <t>PRESTAR SERVICIOS PROFESIONALES A LA DIRECCIÓN JURÍDICA, EN EL EJERCICIO DE LAS ACTIVIDADES DE CONCEPTUALIZACIÓN, REVISIÓN DE ACTOS ADMINISTRATIVOS Y DEMÁS ACTIVIDADES QUE REQUIERAN SER EJECUTADAS POR LA CAJA DE LA VIVIENDA POPULAR.</t>
  </si>
  <si>
    <t>Prestar los servicios profesionales a la Dirección Jurídica en el desarrollo y seguimiento de las actuaciones jurídicas de carácter procesal y administrativo o que se adelanten a favor o en contra de la Caja de la Vivienda Popular en los diferentes despachos. Así mismo dar soporte jurídico en materia disciplinaria, en los casos que se requiera.</t>
  </si>
  <si>
    <t>Prestar servicios profesionales para apoyar la planeación, seguimiento, proyección y evaluación de los proyectos de inversión y los planes de gestión de la Caja de la Vivienda Popular.</t>
  </si>
  <si>
    <t>Prestar servicios profesionales para apoyar la planeación, seguimiento y evaluación de procesos, en el marco del Sistema Integrado de Gestión con enfoque MIPG de la Caja de la Vivienda Popular.</t>
  </si>
  <si>
    <t>Prestación de servicios profesionales para apoyar los procesos de planeación, implementación, seguimiento, evaluación y mejoramiento del Sistema Integrado de Gestión con enfoque MIPG, así como el cumplimiento de la Ley de Transparencia y los lineamientos de Gobierno en Línea.</t>
  </si>
  <si>
    <t>Prestación de servicios profesionales para apoyar a la oficina asesora de planeación en la revisión de la viabilidad jurídica de los diferentes actos administrativos generados en la dependencia y en el seguimiento a la ejecución de las metas plan de desarrollo, metas de proyecto y al cumplimiento del plan de adquisiciones de la entidad, generando procesos de retroalimentacion para la toma de decisiones.</t>
  </si>
  <si>
    <t>Prestación de servicios profesionales para apoyar la sistematización periódica de información en los aplicativos a cargo de la Oficina Asesora de Planeación, la elaboración, validación y consolidación de informes, presentaciones y documentos, y realizar el seguimiento al cumplimiento de objetivos y metas de los programas, proyectos y planes de acción de gestión que se ejecutan en la entidad.</t>
  </si>
  <si>
    <t>Prestación de servicios profesionales para apoyar a la Caja de la Vivienda Popular en los procesos de participación, rendición de cuentas permanente, implementación de políticas públicas poblacionales y cumplimiento de las disposiciones de la Ley de Transparencia.</t>
  </si>
  <si>
    <t>GUSTAVO ANDRES POLANIA CALDERON</t>
  </si>
  <si>
    <t>CLAUDIA MARCELA GARCIA</t>
  </si>
  <si>
    <t>LUISA FERNANDA NIETO MONROY</t>
  </si>
  <si>
    <t>JOAN MANUELWILHAYNER GAITAN FERRER</t>
  </si>
  <si>
    <t>RAUL ALEJANDRO MESA VARGAS</t>
  </si>
  <si>
    <t>Prestar servicios profesionales para la estructuración, gestión, seguimiento y monitoreo de los riesgos de la Caja de la Vivienda Popular.</t>
  </si>
  <si>
    <t>JONNATHAN ANDRES LARA HERRERA</t>
  </si>
  <si>
    <t>PPrestar Servicios profesionales para apoyar a la Caja de Vivienda Popular en la implementación y puesta en marcha de las dimensiones que agrupan las políticas de gestión y desempeño institucional, prácticas, herramientas o instrumentos que deben contemplarse en el proceso de ajuste del sistema integrado de gestión de la entidad, para adecuarlo al enfoque de las normas vigentes en materias del Modelo Integrado de Planeación y Gestión MIPG</t>
  </si>
  <si>
    <t>TRINA MARCELA BOCANEGRA MONTALVO</t>
  </si>
  <si>
    <t>RAFAEL  PINILLA CUEVA</t>
  </si>
  <si>
    <t>JOSE LEONARDO PINTO COLORADO</t>
  </si>
  <si>
    <t>MAGDA CECILIA ALBA DAZA</t>
  </si>
  <si>
    <t>DIEGO ALEXANDER ROMERO PORRAS</t>
  </si>
  <si>
    <t>JUAN EDUARDO GUERRERO QUIROGA</t>
  </si>
  <si>
    <t>RUTH YEIMMY CIPRIAN HUERTAS</t>
  </si>
  <si>
    <t>Prestación de servicios profesionales para realizar el proceso de convergencia y adaptabilidad del nuevo marco de regulación contable en la Caja de la Vivienda Popular.</t>
  </si>
  <si>
    <t>Prestación de servicios profesionales para apoyar las actividades relacionadas con el proceso de cartera, aplicando la normatividad vigente y los procedimientos establecidos por la Subdirección Financiera.</t>
  </si>
  <si>
    <t>CARLOS IVAN MUÑOZ ARIAS</t>
  </si>
  <si>
    <t>Prestación de servicios para apoyar a la Subdirección Financiera en el desarrollo de las actividades propias de la gestión contable, de acuerdo con las normas vigentes, los procedimientos y los lineamientos internos de la CVP.</t>
  </si>
  <si>
    <t>LEYDY YOJANA FLOREZ SOLANO</t>
  </si>
  <si>
    <t>DORIS  CARVAJAL MOJICA</t>
  </si>
  <si>
    <t>Prestación de servicios profesionales para acompañar a la Dirección de Gestión Corporativa y CID, en el seguimiento, reporte, monitoreo y atención de las herramientas de gestión de los procesos asignados y que se encuentren a cargo de la Dirección, con énfasis en los planes de mejoramiento que se formulan como resultado de los informes generados por los diferentes entes de control y vigilancia.</t>
  </si>
  <si>
    <t>JUAN DAVID SOLANO ROJAS</t>
  </si>
  <si>
    <t>Prestación de servicios profesionales para realizar el acompañamiento a la Dirección de Gestión Corporativa y CID, en
la implementación del Modelo Integrado de Gestión y Planeación, conforme a las directrices proferidas por la Secretaria
General de la Alcaldía Mayor y la Oficina Asesora de Planeación de la entidad, así como los demás procesos de
gestión que se encuentren a cargo de la Dirección de Gestión Corporativa y CID</t>
  </si>
  <si>
    <t>DARRYN  CALDERON TRUJILLO</t>
  </si>
  <si>
    <t>JOSE PABLO SANTAMARIA PATIÑO</t>
  </si>
  <si>
    <t>Prestación de servicios profesionales para apoyar a la Dirección de Gestión Corporativa y CID en la revisión,
estructuración, seguimiento y control de los aspectos financieros y presupuestales a su cargo.</t>
  </si>
  <si>
    <t>Prestación de servicios profesionales para realizar el acompañamiento administrativo y financiero en la elaboración y
revisión de las actas de liquidación y de cierre de expediente, así como demás actuaciones administrativas requeridas
en la etapa de ejecución de los procesos de contratación adelantados por la Caja de la Vivienda Popular</t>
  </si>
  <si>
    <t>DORIS  MARTINEZ CORREDOR</t>
  </si>
  <si>
    <t xml:space="preserve">Prestación de servicios profesionales para el acompañamiento a la Dirección de Gestión Corporativa y CID, en la revisión, elaboración, monitoreo y articulación de las diferentes actuaciones jurídicas a su cargo.
</t>
  </si>
  <si>
    <t>ALVARO ANTONIO AARON FORERO</t>
  </si>
  <si>
    <t>GINETH VIVIANA FRANCO PRADA</t>
  </si>
  <si>
    <t xml:space="preserve">Adición y prorroga al contrato No 23 de 2019 cuyo objeto es: prestación de servicios profesionales para el acompañamiento administrativo en la elaboración, seguimiento y control de los temas a cargo de la subdirección Administrativa    </t>
  </si>
  <si>
    <t>HERNAN DARIO PARRA RODRIGUEZ</t>
  </si>
  <si>
    <t>HAMILTON  DIAZ GARCIA</t>
  </si>
  <si>
    <t>IVAN DARIO GOMEZ HENAO</t>
  </si>
  <si>
    <t>LUZ ADRIANA GALLEGO GARCES</t>
  </si>
  <si>
    <t>NATACHA  ESLAVA VELEZ</t>
  </si>
  <si>
    <t>MILENIS MARIA TORRES PARRA</t>
  </si>
  <si>
    <t>Prestación de servicios profesionales como psicóloga para el acompañamiento de los procesos que desarrolla el área de talento humano de la entidad, así como las demás actividades requeridas para el normal funcionamiento de la Subdirección.</t>
  </si>
  <si>
    <t>ASBLEYDI ANDREA SIERRA OCHOA</t>
  </si>
  <si>
    <t>ANGELO MAURIZIO DIAZ RODRIGUEZ</t>
  </si>
  <si>
    <t>MARCELA  URREA JARAMILLO</t>
  </si>
  <si>
    <t>MANUEL ANDRES FARIAS PINZON</t>
  </si>
  <si>
    <t>RAFAEL  OSORIO CANTILLO</t>
  </si>
  <si>
    <t>LUZ ADRIANA ORTEGON HERRERA</t>
  </si>
  <si>
    <t>Prestación de servicios profesionales para el acompañamiento jurídico en las diferentes etapas de los procesos de contratación, así como las actuaciones jurídicas que se deriven de la gestión contractual a cargo de la Dirección de Gestión Corporativa y CID de la Caja de la Vivienda Popular.</t>
  </si>
  <si>
    <t>ERICA KATHERINE GALLO HERNANDEZ</t>
  </si>
  <si>
    <t>NELSON MIGUEL JAIME OLAYA</t>
  </si>
  <si>
    <t>JORGE ENRIQUE DURAN HERRERA</t>
  </si>
  <si>
    <t>ANGELA MARIA CASTILLO LOZADA</t>
  </si>
  <si>
    <t>Prestar servicios profesionales para apoyar las actividades de administración y control de las bases de datos y de los sistemas de información utilizados por la Dirección de Gestión Corporativa y CID en el proceso de adquisición de bienes y servicios.</t>
  </si>
  <si>
    <t>JULIAN ANDRES BORJA OYOLA</t>
  </si>
  <si>
    <t>CARLOS ENRIQUE VALDIVIESO JIMENEZ</t>
  </si>
  <si>
    <t>Prestación de servicios profesionales para el acompañamiento jurídico a la Dirección de Gestión Corporativa y CID, y  en la revisión, elaboración, monitoreo  de los procesos propios de la oficina de control interno disciplinario</t>
  </si>
  <si>
    <t>MIGUEL DAVID PERDOMO DURAN</t>
  </si>
  <si>
    <t>Prestar servicios profesionales a la Subdirección Financiera de la Caja de Vivienda Popular, en lo relacionado con el apoyo jurídico requerido para los procesos de depuración de cartera y contable de la entidad.</t>
  </si>
  <si>
    <t>ANGELA MARIA PINZON SANTOS</t>
  </si>
  <si>
    <t>Prestar servicios profesionales a la Caja de Vivienda Popular en actividades relacionadas con la depuración, análisis y registro de las operaciones financieras, a partir de  los archivos y bases de datos existentes, para la obtención de soportes idóneos en el proceso de actualización de información de cartera.</t>
  </si>
  <si>
    <t xml:space="preserve">Prestación de servicios profesionales para brindar apoyo técnico a la Dirección de Gestión Corporativa y CID en el desarrollo y seguimiento de actividades que se requieran en el marco de la etapa de ejecución contractual y para el ejercicio de potestades excepcionales en aquellos contratos y/o convenios de proyectos constructivos de relevancia misional en los cuales haga parte la Caja de la Vivienda Popular de Bogotá.  </t>
  </si>
  <si>
    <t>DICK HARRY SALAMANCA LUCAS</t>
  </si>
  <si>
    <t>ADICION Y PRORROGA AL CONTRATO 290 DE 2019 CUYO OBJETO ES "PRESTAR LOS SERVICIOS DE APOYO A LA GESTIÓN A LA DIRECCIÓN JURÍDICA EN LO RELACIONADO CON EL ARCHIVO, SEGUIMIENTO Y CONTROL DE LOS PROCESOS JUDICIALES Y EXTRAJUDICIALES EN LOS QUE HACE PARTE LA CAJA DE LA VIVIENDA POPULAR.</t>
  </si>
  <si>
    <t>NORA MARIA ESPITIA GUZMAN</t>
  </si>
  <si>
    <t>Prestar los servicios profesionales como abogado sustanciador, para asuntos civiles, correspondientes a la etapa de estructuración de demandas.</t>
  </si>
  <si>
    <t>WALTER ARLEY RINCON QUINTERO</t>
  </si>
  <si>
    <t>Prestar servicios profesionales como abogado a la Dirección Jurídica, en el ejercicio de conceptualización y representación en acciones de tutela asignadas por el Supervisor del contrato.</t>
  </si>
  <si>
    <t>JUAN PABLO LUGO BOTELLO</t>
  </si>
  <si>
    <t>Prestar los servicios profesionales como abogado para ejercer la representación judicial y extrajudicial en material civil, en defensa de los intereses de la Caja de la Vivienda Popular.</t>
  </si>
  <si>
    <t>EDWARD DAVID TERAN LARA</t>
  </si>
  <si>
    <t>Adición y prorroga al contrato 232 de 2019 cuyo objeto es "Prestar servicios profesionales en el seguimiento y ajustes que resulten necesarios dentro del sistema integrado de gestión de la Caja de la Vivienda Popular y sus componentes, que se encuentren a cargo de la Dirección Jurídica."</t>
  </si>
  <si>
    <t>JULIE PAULINE CASALLAS PINZON</t>
  </si>
  <si>
    <t xml:space="preserve">Adición y prorroga al contrato No 626 de 2019 cuyo objeto es "Contratar la prestación del servicio integral de fotocopiado, anillado y fotoplanos que requiera la Caja de la Vivienda Popular de acuerdo con las especificaciones técnicas."    </t>
  </si>
  <si>
    <t>SOLUTION COPY LTDA</t>
  </si>
  <si>
    <t xml:space="preserve">Adición y prórroga al contrato 48 de 2019 cuyo objeto es Prestación de servicios profesionales para acompañar desde el punto de vista jurídico y administrativo el seguimiento, control y monitoreo de los proyectos de inversión misionales de la Caja de la Vivienda Popular, generando las herramientas de reporte y articulación correspondientes.    </t>
  </si>
  <si>
    <t>JUAN JOSE CORREDOR CABUYA</t>
  </si>
  <si>
    <t xml:space="preserve">Prestación de servicios profesionales para apoyar el desarrollo y seguimiento de actividades contractuales y presupuestales a cargo de la Dirección Corporativa y CID de la Caja de la Vivienda Popular.    </t>
  </si>
  <si>
    <t>CAMILA ANDREA LOPEZ ESTEBAN</t>
  </si>
  <si>
    <t xml:space="preserve">ADICIÓN Y PRÓRROGA AL CONTRATO No. 618 DE 2019 CUYO OBJETO ES "PRESTAR EL SERVICIO PÚBLICO DE TRANSPORTE TERRESTRE AUTOMOTOR ESPECIAL PARA EL DESARROLLO DE LAS ACTIVIDADES MISIONALES DE LA CAJA DE LA VIVIENDA POPULAR."    </t>
  </si>
  <si>
    <t>TRANSPORTES ESPECIALES F.S.G S.A.S</t>
  </si>
  <si>
    <t>Prestación de Servicio de Mensajería y servicio Motorizado para la recolección, transporte y entrega de la correspondencia de la Caja de la Vivienda Popular.</t>
  </si>
  <si>
    <t>Prestar el servicio de mantenimiento preventivo y correctivo del sistema de aire  acondicionado tipo mini-Split ubicado en el centro de cómputo de la Caja de la Vivienda Popular</t>
  </si>
  <si>
    <t>Realizar el mantenimiento preventivo y correctivo con bolsa de repuestos, asistencia técnica y soporte de los equipos y elementos que hacen parte de la infraestructura del sistema de carteleras de la Caja de la Vivienda Popular.</t>
  </si>
  <si>
    <t>Contratar el servicio de mantenimiento preventivo y correctivo para los equipos de cómputo, servidores, impresoras y escaner de propiedad de la Caja de la Vivienda Popular.</t>
  </si>
  <si>
    <t>Contratar el servicio de mantenimiento preventivo y correctivo con inclusión de repuestos para las impresoras marca Ricoh de propiedad de la Caja de la Vivienda Popular.</t>
  </si>
  <si>
    <t xml:space="preserve">Contratar el servicio de mantenimiento preventivo y/o correctivo del cableado estructurado acorde a las necesidades establecidad por la caja de vivienda popular. </t>
  </si>
  <si>
    <t>Contratar el servicio de manenimiento y extensión de garantia con repuestos y soporte técnico para el sistema de telefonia corporativa voz/IP de la CVP conforme a las especificaciones ténicas definidas.</t>
  </si>
  <si>
    <t>Contratar el servicio de mantenimiento preventivo y correctivo con repuestos para los UPS de propiedad de la Caja de la Vivienda Popular.</t>
  </si>
  <si>
    <t xml:space="preserve">Adquisicion de equipos biometricos para la seguridad fisica de la informacion </t>
  </si>
  <si>
    <t>Contratar la suscripción para uso de buzones de correo electrónico y herramientas de colaboración sobre la plataforma Google por medio del Licenciamiento G Suite para la Caja de la Vivienda Popular</t>
  </si>
  <si>
    <t>Renovar el licenciamiento del software Autodesk última versión, para uso de la Caja de Vivienda Popular, según especificaciones y cantidades descritas en el anexo técnico.</t>
  </si>
  <si>
    <t>Adquisición de licenciamiento de Adobe Creative Cloud para la generación de piezas comunicativas para uso de la Caja de la Vivienda Popular</t>
  </si>
  <si>
    <t>Renovar el licenciamiento de software Arcview Gis (ARCGIS) para la Caja de la Vivienda Popular</t>
  </si>
  <si>
    <t>Adquirir la renovación del licenciamiento para el FIREWALL de propiedad de la Caja de la Vivienda Popular, segín especificaciones y cantidades descritas en el anexo técnico.</t>
  </si>
  <si>
    <t>Adquirir la renovación del licenciamiento para la solución de la red WiFi marca Aruba, de acuerdo con las condiciones descritas en el documento de estudios previos y anexo técnico.</t>
  </si>
  <si>
    <t>Adquirir la renovación del licenciamiento Antivirus, incluyendo el componente de Seguridad Informatica para prevención de fuga de información, con las condiciones descritas en el documento de estudios previos y anexo técnico.</t>
  </si>
  <si>
    <t>Adquirir de un Aire Acondicionado tipo mini split de 24000 BTU conforme a las necesidades técnicas establecidas por la Caja de la Vivienda Popular.</t>
  </si>
  <si>
    <t>Adquirir suministro de toner, tintas, cintas y demás consumibles para las impresoras que se encuentran en uso en la Caja de la Vivienda Popular.</t>
  </si>
  <si>
    <t>Renovacion de equipos de conectividad y datacenter</t>
  </si>
  <si>
    <t>Adquirir impresoras conforme a las necesidades técnicas establecidas por la Caja de la Vivienda Popular.</t>
  </si>
  <si>
    <t>Prestar los servicios profesionales para brindar soporte y mantenimiento a los módulos financieros de los sistema de información a cargo de la oficina TIC en enlace con la Subdirección financiera de la Caja de la Vivienda Popular.</t>
  </si>
  <si>
    <t>Prestar los servicios profesionales para realizar el segumiento y control a los requerimientos sobre la infraestructura tecnológica, así como de aquellos aspectos en el Sistema Integrado de Gestión a cargo de la oficina TIC.</t>
  </si>
  <si>
    <t>Prestar los servicios profesionales para apoyar a la Oficina Asesora TIC en la planificación y gestión de políticas y demás aspectos necesarios para el cumplimiento de los lineamientos de Gobierno Digital adoptados en la Caja de Vivienda Popular.</t>
  </si>
  <si>
    <t>Prestar los servicios técnicos para apoyar a la oficina TIC en la gestión y atención a soporte tecnológico, así como la gestión de actualización, modificación y operación de las herramientas colaborativas que tiene en servicio de la Caja de la Vivienda Popular.</t>
  </si>
  <si>
    <t>Prestar los servicios profesionales para apoyar a la oficina TIC en la gestión de la red de voz-datos y plataformas de ofimática y periféricos de la Caja de la Vivienda Popular</t>
  </si>
  <si>
    <t xml:space="preserve">Prestar los servicios profesionales para apoyar a la oficina TIC en la gestión de hardware y seguimiento de las actividades de mantenimientos de la infraestructura tecnológica de la Caja de la Vivienda Popular. </t>
  </si>
  <si>
    <t>Prestar los servicios profesionales para apoyar a la oficina TIC en el monitoreo, ejecución y seguimiento de aplicativos misionales utilizado por las distintas dependencias de la Caja de la Vivienda Popular</t>
  </si>
  <si>
    <t>Prestar los servicios profesionales para apoyar a la Oficina TIC en la gestión y administración de las bases de datos institucionales de la Caja de la Vivienda Popular.</t>
  </si>
  <si>
    <t>Prestar los servicios profesionales para apoyar a Oficina TIC en la elaboración y ejecucuión de actividades administrativas y financieras requeridas para adelantar los diferentes procesos a cargo de la oficina de tecnología para la Caja de la Vivienda Popular.</t>
  </si>
  <si>
    <t>Prestar los servicios profesionales para apoyar a la oficina TIC en el seguimiento, control y ejecución de los diferentes sistemas operativos y servidores networking de la Caja de la Vivienda Popular</t>
  </si>
  <si>
    <t>Prestar los servicios profesionales para apoyar a la oficina TIC en la implementación, seguimiento y ejecución de actividades para los lineamientos de virtualización, datos abiertos y arquitectura de sofware que requiera la Caja de la Vivienda Popular.</t>
  </si>
  <si>
    <t>Prestar los servicios profesionales para apoyar a la oficna TIC  en el soporte y mantenimiento del sistema de información PERNO para la gestión de nómina implementado por la Caja de la Vivienda Popular</t>
  </si>
  <si>
    <t>Prestar los servicios profesionales para acompañamiento jurídico de las diferentes actuaciones que en materia contractual y jurídica requiera la Oficina Asesora TIC.</t>
  </si>
  <si>
    <t>81112000
81112100</t>
  </si>
  <si>
    <t>Contratar servicios de DataCenter externo para alojar sistemas de información institucional, así como canales de comunicación de datos e Internet para la sede principal y para las oficinas externas de la Caja de la Vivienda Popular</t>
  </si>
  <si>
    <t>Adquisición del servicio, instalación y puesta en funcionamiento de un canal de internet alterno para la Caja de la Vivienda Popular, de conformidad con las características del anexo
técnico.</t>
  </si>
  <si>
    <t>Prestar los servicios profesionales para realizar seguimiento y control a la planeación, programación y ejecución financiera de los recursos económicos del proyecto a cargo de la oficina TIC que contribuyan al mejoramiento de los procesos.</t>
  </si>
  <si>
    <t xml:space="preserve">
Prestar los servicios de apoyo a la oficina TIC en la gestión de la red de voz-datos y plataformas de ofimática y periféricos de la Caja de la Vivienda Popular
</t>
  </si>
  <si>
    <t>Prestar los servicios de apoyo a la oficina TIC en la gestión de hardware y seguimiento de las actividades de mantenimientos de la infraestructura tecnológica de la Caja de la Vivienda Popular</t>
  </si>
  <si>
    <t>Prestar los servicios de apoyo a la oficina TIC en el seguimiento, control y ejecución de los diferentes sistemas operativos y servidores networking de la Caja de la Vivienda Popular</t>
  </si>
  <si>
    <t>Adquisición de una impresora de tarjetas PVC para la identificación por medio de carnets de uso institucional para la Caja de la Vivienda Popular</t>
  </si>
  <si>
    <t xml:space="preserve">Prestación de servicios profesionales relacionados con la elaboración de planos arquitectónicos, estructurales, detalles constructivos y respuesta de requerimientos y condiciones exigidos por las Curadurías Urbanas, solicitados por estas entidades para la expedición de licencias de construcción y/o actos de reconocimiento, para los proyectos de familias inscritas en la Dirección  de Mejoramiento de Vivienda. </t>
  </si>
  <si>
    <t>Prestación de servicios técnicos relacionados con la elaboración de levantamientos arquitectónicos, planos urbanísticos, arquitectónicos, estructurales, detalles constructivos y respuesta de requerimientos y actas de observaciones y/o condiciones exigidos por las Curadurías Urbanas, solicitados por estas entidades para la expedición de licencias de cosntrucción y/o reconocimiento, para los proyectos de familias inscritas en la Dirección de Mejoramiento de Vivienda.</t>
  </si>
  <si>
    <t>Apoyar los servicios profesonales para apoyar la gestión de campo con componente técnico, para la ejecución de actividades durante la ejecución de todo el proceso de estructuración de proyectos que optan por el subsidio de vivienda en especie.</t>
  </si>
  <si>
    <t>Prestación de servicios profesionales relacionados con la elaboración de levantamientos arquitectónicos, planos urbanísticos, arquitectónicos, estructurales, detalles constructivos y respuesta de requerimientos y actas de observaciones y/o condiciones exigidos por las Curadurías Urbanas, solicitados por estas entidades para la expedición de licencias de cosntrucción y/o reconocimiento, para los proyectos de familias inscritas en la Dirección de Mejoramiento de Vivienda.</t>
  </si>
  <si>
    <t>Se requiere profesional para atender el área social de todos los procesos de la Dirección de Mejoramiento de Vivienda con el fin de dar pronta respuesta a las personas que se acercan a servicio al ciudadano para cualquier proceso de Mejoramiento de Vivienda.</t>
  </si>
  <si>
    <t xml:space="preserve">Prestar los servicios profesionales para apoyar y gestionar los precedimientos técnicos y de información de la Dirección de Mejoramiento de Vivienda en el desarrollo de la estructuración de los proyectos para asignación de Subsidios de Vivienda en Especie. </t>
  </si>
  <si>
    <t>Prestación de servicios profesionales, para apoyar el proceso de asistencia técnica a las familias inscritas en la Dirección de Mejoramiento de Vivienda que solicitan y/o requieren adelantar trámite de licencia de construcción y/o actos de reconocimiento, en cuanto al diseño estructural, calculo memorias y planos estructurales requeridos por la normatividad vigente de las curadurías urbanas; así como soporte a las actividades que se desarrollan dentro del marco de los proyectos de Mejoramiento Integral de la DMV de la CVP.</t>
  </si>
  <si>
    <t>Prestación de servicios técnicos relacionados con la elaboración de levantamientos arquitectónicos, planos urbanísticos, arquitectónicos, estructurales, detalles constructivos y respuesta de requerimientos y actas de observaciones y/o condiciones exigidos por las Curadurías Urbanas, solicitados por estas entidades para la expedición de licencias de construcción y/o actos de reconocimiento, para los proyectos de familias inscritas en la Dirección de Mejoramiento de Vivienda.</t>
  </si>
  <si>
    <t>Prestación de servicios técnicos de apoyo a la gestión documental, inventario y manejo del archivo físico, en cumplimiento de los procedimientos de la Dirección de Mejoramiento de Vivienda de la CVP</t>
  </si>
  <si>
    <t>Prestar los servicios técnicos en el área social para apoyar el proceso de asistencia técnica a las familias inscritas en la Dirección de Mejoramiento de Vivienda, además de efectuar la gestión social a los hogares que se presenten para optar al Subsidio Distrital de Vivienda en Especie.</t>
  </si>
  <si>
    <t>Prestación de servicios profesionales para apoyar los procedimientos operativos y de gestión de la información que se lleva a cabo en la Dirección de Mejoramiento de Vivienda, que conlleven a la ejecución de los proyectos de vivienda, además de apoyar la coordinación en la implementación y seguimiento de procesos técnicos y operativos de esta dirección.</t>
  </si>
  <si>
    <t>Prestar los servicios profesionales para apoyar desde el componente de sistematización, la ejecución de actividades asociadas a la estructuración de proyectos del subsidio distrital para el mejoramiento de vivienda.</t>
  </si>
  <si>
    <t>Prestar los servicios profesionales en la gestión de campo con componente técnico, para la ejecución de actividades durante el desarrollo de todo el proceso de estructuración de proyectos que optan por el subsidio distrital de vivienda en especie en la modalidad habitabilidad.</t>
  </si>
  <si>
    <t>Prestar los servicios profesionales desde el componente social,  para la ejecución de actividades asociadas a la estructuración de proyectos del subsidio distrital para el mejoramiento de vivienda.</t>
  </si>
  <si>
    <t>Prestación de servicios profesionales en el área social, para el proceso de asistencia técnica a las familias inscritas en la Dirección de Mejoramiento de Vivienda que solicitan y/o requieren adelantar trámite de licencia de construcción y/o actos de reconocimiento, así como soporte a las actividades que se desarrollan dentro del marco de los proyectos de Mejoramiento Integral de la DMV de la CVP.</t>
  </si>
  <si>
    <t>Prestar los servicios profesionales para apoyar desde el componente social, la ejecuciónde actividades asociadas a la estructuración de proyectos del subsidio distrital para el mejoramiento de vivienda.</t>
  </si>
  <si>
    <t>Prestar los servicios profesionales para apoyar el control y evaluación financiera durante la ejecución, avance y cumplimiento del proyecto Mejoramiento de Vivienda en sus condiciones físicas y de habitabilidad en los asentamientos humanos priorizados en área urbano y rural</t>
  </si>
  <si>
    <t>Prestar los servicios para apoyar desde el componente de sistematización, la ejecución de actividades asociadas a la estructuración de proyectos del subsidio distrital para el mejoramiento de vivienda".</t>
  </si>
  <si>
    <t>Prestación de servicios profesionales en el área social, para apoyar el proceso de asistencia técnica a las familias inscritas en la Dirección de Mejoramiento de Vivienda que solicitan y/o requieren adelantar trámite de licencia de construcción y/o actos de reconocimiento, así como soporte a las actividades que se desarrollan dentro del marco de los proyectos de Mejoramiento Integral de la DMV de la CVP.</t>
  </si>
  <si>
    <t>Prestar los servicios profesionales a la Dirección de Mejoramiento de Vivienda, en la proyección de conceptos, revisión de oficios y demás actuaciones administrativas y jurídicas requeridas, en concordancia con los procesos propios de la Dirección</t>
  </si>
  <si>
    <t>Prestación de servicios profesionales, para apoyar el proceso de asistencia técnica a las familias inscritas en la Dirección de Mejoramiento de Vivienda que solicitan y/o requieren adelantar trámite de licencia de construcción y/o actos de reconocimiento, en cuanto al diseño estructural, cálculo memorias y planos estructurales requeridos por la normatividad vigente de las curadurias urbanas; así como soporte a las actividades que se desarrollan dentro del marco de los proyectos de Mejoramiento Integral de la DMV de la CVP</t>
  </si>
  <si>
    <t>Prestar los servicios profesionales para apoyar y acompañar en el proceso de Supervisión de Interventoría de obras de la Dirección de Mejoramiento de Vivienda, además de prestar asesoría en la asistencia técnica, para la obtención de actos de reconocimiento o licencias de construcción ante las curadurías urbanas.</t>
  </si>
  <si>
    <t>Prestar los servicios para apoyar en el manejo documental, la ejecución de actividades asociadas a la estructuración de proyectos del subsidio distrital para el mejoramiento de vivienda.</t>
  </si>
  <si>
    <t>Prestar los servicios para apoyar desde el componente de sistematización, la ejecución de actividades asociadas a la estructuración de proyectos del subsidio distrital para el mejoramiento de vivienda.</t>
  </si>
  <si>
    <t xml:space="preserve">Prestar los servicios profesionales para apoyar desde el componente jurídico, la ejecución de actividades asociadas a la estructuración de proyectos del subsidio distrital para el mejoramiento de vivienda.  </t>
  </si>
  <si>
    <t xml:space="preserve">Prestar los servicios profesionales para apoyar la estructuración, seguimiento y supervisión de los proyectos asignados por la Dirección de Mejoramiento de Vivienda de la CVP. </t>
  </si>
  <si>
    <t xml:space="preserve">Prestación de servicios profesionales para apoyar la gestión de campo con componente técnico, para la ejecución de actividades durante la ejecución de todo el proceso de estructuración de proyectos que optan por el subsidio distrital de vivienda en especie. </t>
  </si>
  <si>
    <t>Prestar los servicios profesionales a la Dirección de Mejoramiento de Vivienda, en la proyección de conceptos, revisión de actos administrativos y demás actualizaciones administrativas y jurídicas requeridas, en concordancia con los procesos propios de la Dirección</t>
  </si>
  <si>
    <t>Prestar los servicios de apoyo a la gestiòn para el manejo documental y  la ejecución de actividades asociadas a la estructuración de proyectos del subsidio distrital para el mejoramiento de vivienda. </t>
  </si>
  <si>
    <t>Prestar servicios asistenciales en la Gestión Documental, captura de datos, inventario y manejo de archivo físico, en cumplimiento de los procedimientos de la Dirección de Mejoramiento de Vivienda de la CVP.</t>
  </si>
  <si>
    <t>Contratar por el sistema de precios unitarios sin fórmula de ajuste la realización de estudios geotécnicos de predios que pertenecen al programa de mejoramiento de vivienda de la Caja de la  Vivienda Popular que den soporte al trámite y obtención de Licencias de Construcción o Actos de Reconocimiento.</t>
  </si>
  <si>
    <t>Prestación de servicios profesionales a la gestión, en la atención al servicio al ciudadano, teniendo en cuenta los protocolos, procedimientos y lineamientos establecidos por la CVP.</t>
  </si>
  <si>
    <t>JULIANA ALEJANDRA MARTHEYN NUÑEZ</t>
  </si>
  <si>
    <t>LINA YESSENIA CAMPOS PASTRAN</t>
  </si>
  <si>
    <t>Prestar los servicios profesionales en el área social, para el proceso de asistencia técnica a las familias inscritas en la Dirección de Mejoramiento de Vivienda que solicitan y/o requieren adelantar trámite de licencia de construcción y/o actos de reconocimiento, así como soporte a las actividades que se desarrollan dentro del marco de los proyectos de Mejoramiento Integral de la DMV de la CVP.</t>
  </si>
  <si>
    <t>MONICA  AVILA CANTOR</t>
  </si>
  <si>
    <t>NARLY CORINA MARTINEZ CHAVEZ</t>
  </si>
  <si>
    <t>ELIZABETH  RODRIGUEZ DIAZ</t>
  </si>
  <si>
    <t>HECTOR JULIO CASTAÑEDA PULIDO</t>
  </si>
  <si>
    <t>JENNY PAOLA RAMIREZ GALVIS</t>
  </si>
  <si>
    <t>DORIS MARSELLA GARCIA PRIETO</t>
  </si>
  <si>
    <t>DAVID  ARREAZA MORENO</t>
  </si>
  <si>
    <t>YULI PAOLA BARRERA MOLINA</t>
  </si>
  <si>
    <t>Prestar los servicios ténicos, en lo que concierne a las actividades precontractuales y contractuales solicitadas por esta dirección, además de la revisión y tramite de certificación de cumplimiento de los contratistas de la DMV.</t>
  </si>
  <si>
    <t>ASTRID ROCIO MUÑOZ QUIROGA</t>
  </si>
  <si>
    <t xml:space="preserve">Prestar los servicios profesionales, para apoyar desde la parte precontractual y contractual la ejecución de actividades que se generen en materia de contratación por la Dirección  de Mejoramiento de Vivienda. </t>
  </si>
  <si>
    <t>SANDRA PATRICIA SALGUERO CELIS</t>
  </si>
  <si>
    <t>Prestar los servicios profesionales para apoyar la ejecución de actividades asociadas a la estructuración de proyectos del subsidio distrital para el mejoramiento de vivienda.</t>
  </si>
  <si>
    <t>CARLOS ADOLFO GRISALES IBARRA</t>
  </si>
  <si>
    <t>Prestar servicios profesionales a la Dirección Jurídica, como enlace de la Dirección de Mejoramiento de Vivienda en el desarrollo de actividades jurídicas relacionadas con los procedimientos, actuaciones, competencias y trámites en general que se encuentren a cargo de aquella Dirección</t>
  </si>
  <si>
    <t>NATALY  PUENTES PUENTES</t>
  </si>
  <si>
    <t>Prestación de servicios profesionales para adelantar la supervisión de los procesos y procedimientos técnicos establecidos para la ejecución de los proyectos que ejecuta la Dirección de Mejoramiento de Vivienda, de conformidad con la normatividad vigente</t>
  </si>
  <si>
    <t>CRISTIAN FABIAN RAMIREZ MARROQUIN</t>
  </si>
  <si>
    <t>Prestar los servicios técnicos desde el componente jurídico, para la ejecución de actividades asociadas a la estructuración de proyectos del subsidio distrital para el mejoramiento de vivienda</t>
  </si>
  <si>
    <t>DERLY NATALI GOMEZ AVILA</t>
  </si>
  <si>
    <t xml:space="preserve">Prestar los servicios profesionales en el área social, para el proceso de asistencia técnica a las familias inscritas en la Dirección de Mejoramiento de Vivienda que solicitan y/o requieren adelantar trámite de licencia de construcción y/o actos de reconocimiento, así como soporte a las actividades que se desarrollan dentro del marco de los proyectos de Mejoramiento Integral de la DMV de la CVP. </t>
  </si>
  <si>
    <t>JOSE JAVIER MONZON RODRIGUEZ</t>
  </si>
  <si>
    <t>DIANA PAOLA MENDIGAÑO OVALLE</t>
  </si>
  <si>
    <t>Prestar los servicios para apoyar el manejo documental, de acuerdo a las actividades que se desarrollan en el marco de los proyectos de Mejoramiento Integral de la DMV de la CVP.</t>
  </si>
  <si>
    <t>FELIZA AURA MARIA MARQUEZ RODRIGUEZ</t>
  </si>
  <si>
    <t>YENIFER  SUAREZ CIPRIAN</t>
  </si>
  <si>
    <t>ALBERTO  QUINTERO PARIAS</t>
  </si>
  <si>
    <t>LAUBRA TATIANA PEREZ GONZALEZ</t>
  </si>
  <si>
    <t>CLAUDIA PATRICIA QUINTERO DUQUE</t>
  </si>
  <si>
    <t>CRISTIAN MAURICIO MORA MONTOYA</t>
  </si>
  <si>
    <t>DAVID ALEJANDRO CIFUENTES MARTINEZ</t>
  </si>
  <si>
    <t>CLAUDIA LILIANA GOMEZ CUCALON</t>
  </si>
  <si>
    <t>ZULMA PAOLA VILLAMIL ROJAS</t>
  </si>
  <si>
    <t>Prestar los servicios profesionales para apoyar y gestionar los procedimientos técnicos y de información de la Dirección de Mejoramiento de Vivienda, en el desarrollo de la estructuración de los proyectos para asignación de Subsidios de Vivienda en Especie.</t>
  </si>
  <si>
    <t>IVAN FRANCISCO CABRALES ROJAS</t>
  </si>
  <si>
    <t>Prestar los servicios para apoyar desde el componente de sistematización,  la ejecución de actividades asociadas a la estructuración de proyectos del subsidio distrital para el mejoramiento de vivienda.</t>
  </si>
  <si>
    <t>MONICA IVONNE ALBA CHAPARRO</t>
  </si>
  <si>
    <t>Prestar los servicios profesionales desde el componente social, para la ejecución de actividades asociadas a la estructuración de proyectos del subsidio distrital para el mejoramiento de vivienda.</t>
  </si>
  <si>
    <t>YAMILE  FLOREZ DIAZ</t>
  </si>
  <si>
    <t>ALBA ROCIO ABRIL GARCIA</t>
  </si>
  <si>
    <t>Prestar los servicios profesionales para apoyar desde el componente social, la ejecución de actividades asociadas a la estructuración de proyectos del subsidio distrital para el mejoramiento de vivienda.</t>
  </si>
  <si>
    <t>JEISSON ARTURO MANRIQUE ORTIZ</t>
  </si>
  <si>
    <t>YURY ANDREA SILVA CUITIVA</t>
  </si>
  <si>
    <t>Prestación de servicios profesionales para apoyar la gestión de campo con componente técnico, para la ejecución de actividades durante la ejecución de todo el proceso de estructuración de proyectos que optan por el subsidio distrital de vivienda en especie.</t>
  </si>
  <si>
    <t>JOSE MAURICIO PLAZAS HIGUERA</t>
  </si>
  <si>
    <t>ANGELA PATRICIA HERNANDEZ NARANJO</t>
  </si>
  <si>
    <t>JORGE HUMBERTO PINILLA RAMIREZ</t>
  </si>
  <si>
    <t>DAVID ENRIQUE ESTUPIÑAN FREYLE</t>
  </si>
  <si>
    <t>MARYURY  FORERO BOHORQUEZ</t>
  </si>
  <si>
    <t>JHORDAN STEBAN TRIANA ALVAREZ</t>
  </si>
  <si>
    <t>HERNAN MAURICIO RINCON BEDOYA</t>
  </si>
  <si>
    <t>LUIS ALEXANDER JIMENEZ ALVARADO</t>
  </si>
  <si>
    <t>HECTOR MAURICIO LOPEZ HAMON</t>
  </si>
  <si>
    <t>ESTHER LIGIA VILLARRAGA CIFUENTES</t>
  </si>
  <si>
    <t>LEIDY VIVIANA RODRIGUEZ OLIVARES</t>
  </si>
  <si>
    <t>OCTAVIO ALFREDO SERRANO NAVARRO</t>
  </si>
  <si>
    <t>OSCAR ARIEL ACUÑA SANCHEZ</t>
  </si>
  <si>
    <t>LUIS GABRIEL BAREÑO ROMERO</t>
  </si>
  <si>
    <t>JORGE ENRIQUE RAMIREZ RODRIGUEZ</t>
  </si>
  <si>
    <t xml:space="preserve">53100000
</t>
  </si>
  <si>
    <t>Contratar el suministro de bonos y/o vales canjeables de vestido de labor y calzado para los funcionarios de la Caja de la Vivienda Popular.</t>
  </si>
  <si>
    <t>Papeleria y suministros de oficina</t>
  </si>
  <si>
    <t>Contratar el suministro de combustible para los vehículos de propiedad de la CVP</t>
  </si>
  <si>
    <t>Suministro de tonner, cintas y demás elementos requeridos para equipos de impresión de la Caja de la Vivienda Popular. (TINTAS)</t>
  </si>
  <si>
    <t>Suministro de tonner, cintas y demás elementos requeridos para equipos de impresión de la Caja de la Vivienda Popular. (CARTUCHOS)</t>
  </si>
  <si>
    <t>TRANSPORTE DE RESIDUOS</t>
  </si>
  <si>
    <t>Contratar los seguros que amparen los intereses patrimoniales actuales y futuros, así como los bienes de propiedad de la Caja de la Vivienda Popular, que estén bajo su responsabilidad y custodia y aquellos que sean adquiridos para desarrollar las funciones inherentes a su actividad.</t>
  </si>
  <si>
    <t>Prestar los servicios profesionales para asesorar a la  Dirección Jurídica en el desarrollo y seguimiento de las jurídicas, administrativas y contractuales frente a los diferentes proyectos y programas de la Caja de la Vivienda Popular.</t>
  </si>
  <si>
    <t>Prestar los servicios profesionales para ejercer la representación judicial y extrajudicial, en defensa de los intereses de la Caja de la Vivienda Popular, así como realizar el seguimiento al cumplimiento de sentencias a nivel interno y llevar a cabo las actuaciones necesarias para el saneamiento de los predios que así lo requieran.</t>
  </si>
  <si>
    <t>Prestación de servicios profesionales especializados para representar como apoderado judicial y extrajudicial a la Caja de la Vivienda Popular en materia administrativa y constitucional, atendiendo los procesos asignados ante los Despachos judiciales competentes.</t>
  </si>
  <si>
    <t>Prestar los servicios profesionales especializados para llevar a cabo la representación judicial y extrajudicial de la Caja de la Vivienda Popular, en materia laboral y laboral administrativa</t>
  </si>
  <si>
    <t>MARIA MERCEDES MEDINA OROZCO</t>
  </si>
  <si>
    <t>Prestación de servicios profesionales especializados para representar como apoderado judicial y extrajudicial a la Caja de la Vivienda Popular en materia administrativa y laboral, atendiendo los procesos asignados ante los Despachos judiciales competentes.</t>
  </si>
  <si>
    <t>Prestar los servicios profesionales a la Dirección Jurídica en el desarrollo y seguimiento de las actividades jurídicas y administrativas que se requieran frente a los diferentes proyectos y programas de la Caja de la Vivienda Popular, así como la representación judicial y extrajudicial que le sea asignada por el Supervisor del contrato.</t>
  </si>
  <si>
    <t>PRESTACIÓN DE SERVICIOS PARA APOYAR LAS ACTIVIDADES DE ADMINISTRACIÓN Y CONTROL DE LAS BASES DE DATOS Y DE LOS SISTEMAS DE INFORMACIÓN UTILIZADOS POR LA DIRECCIÓN DE GESTIÓN CORPORATIVA Y CID EN EL PROCESO DE ADQUISICIÓN DE BIENES Y SERVICIOS.</t>
  </si>
  <si>
    <t>Prestación de servicios de apoyo a la gestión para adelantar las diferentes actividades administrativas y operativas relacionadas con los procesos a cargo de la Dirección de Gestión Corporativa y CID.</t>
  </si>
  <si>
    <t>PRESTACIÓN DE SERVICIOS DE APOYO A LA GESTIÓN EN LAS ACTIVIDADES ADMINISTRATIVAS Y OPERATIVAS RELACIONADAS CON LOS PROCESOS A CARGO DE LA DIRECCIÓN DE GESTIÓN CORPORATIVA Y CID, ESPECÍFICAMENTE EN EL DE ADQUISICIÓN DE BIENES Y SERVICIOS.</t>
  </si>
  <si>
    <t>Prestación de servicios profesionales para apoyar la gestión documental del archivo de gestión contractual que se encuentra a cargo de la Dirección de Gestión Corporativa y CID de la Caja de Vivienda Popular.</t>
  </si>
  <si>
    <t>Prestación de servicios de apoyo a la gestión en la Dirección de Gestión Corporativa y CID, para apoyar operativamente las actividades relacionadas con la aplicación de los instrumentos archivísticos de la entidad.</t>
  </si>
  <si>
    <t>Prestación de servicios de apoyo a la gestión en las actividades operativas requeridas en el proceso de Gestión Documental a cargo de la Subdirección Administrativa.</t>
  </si>
  <si>
    <t>Prestación de servicios de apoyo a la gestión en actividades relacionadas con el proceso financiero, que permitan el pago oportuno de los compromisos adquiridos por la Caja de la Vivienda Popular con terceros.</t>
  </si>
  <si>
    <t>Prestación de servicios profesionales en derecho a la Dirección Jurídica en desarrollo de las actividades de conceptualización jurídica, seguimiento a acciones constitucionales y demás actuaciones administrativas requeridas en la ejecución de las actividades propias de la Entidad.</t>
  </si>
  <si>
    <t>Prestar los servicios de apoyo para el tramite, seguimiento y control de las PQRS y realizar la gestion documental de la Subdireccion Financiera, aplicando los lineamientos y normatividad vigentes.</t>
  </si>
  <si>
    <t>Prestación de servicios de apoyo a la gestión, en la atención al servicio al ciudadano, teniendo en cuenta los protocolos, procedimientos y lineamientos establecidos por la CVP.</t>
  </si>
  <si>
    <t>Prestar los servicios profesionales para apoyar a la Subdirección Administrativa con el Acompañamiento a los procesos de Bienestar Laboral, Capacitación, seguimiento a la ejecución del Subsistema de Seguridad y Salud en el trabajo y con los sistemas de evaluación de los funcionarios de la Entidad.</t>
  </si>
  <si>
    <t>Prestación de servicios profesionales para brindar asesoría jurídica y acompañamiento externo en las diferentes actuaciones administrativas a cargo de la Dirección de Gestión Corporativa y CID en articulación con las áreas misionales y transversales a esta dirección, en virtud de los diferentes Comités técnicos y mesas de trabajo de los cuales hace parte la dirección.</t>
  </si>
  <si>
    <t>Prestación de Servicios Profesionales para efectuar la verificación, depuración, registros y ajustes contables de las operaciones financieras derivadas de la gestión de la Entidad, ejerciendo el autocontrol y garantizando la oportunidad y confiabilidad de la información.</t>
  </si>
  <si>
    <t>Prestar los servicios profesionales como enlace entre la Dirección de Urbanizaciones y Titulación y la Dirección Jurídica, para el desarrollo de actividades jurídicas relacionadas con los procedimientos, actuaciones, competencias y revisión de actos administrativos en general.</t>
  </si>
  <si>
    <t>Prestar servicios profesionales para apoyar a la Oficina Asesora de Planeación en actividades de gestión y administración del sistema integrado de gestión de la CVP, con enfoque MIPG</t>
  </si>
  <si>
    <t>Prestación de servicios profesionales para brindar asesoria juridica y acompañamiento externo en la gestion contractual y demás trámites administrativos que sean requeridos.</t>
  </si>
  <si>
    <t>Prestación de servicios profesionales para realizar el seguimiento, monitoreo y articulación de los diferentes proyectos misionales de la entidad, especialmente en aquellos que adelanten procesos y actividades de obra, gestión predial e
inventario de bienes inmuebles para su correspondiente reporte ante la Dirección de Gestión Corporativa y CID de la
Caja de la Vivienda Popular.</t>
  </si>
  <si>
    <t>Prestar los servicios profesionales para apoyar la formulación , seguimiento, evaluación, mantenimiento y mejora de la Gestión Ambiental de la CVP, acorde a los lineamientos y normatividad vigente.</t>
  </si>
  <si>
    <t>Prestar los servicios profesionales para apoyar la gestión de  procesos de contratación y realizar la revisión de carácter jurídico de los temas inherentes a la Subdirección Administraiva.</t>
  </si>
  <si>
    <t>Prestación de servicios para apoyar las actividades operativas requeridas en la organización y consulta de los archivos de gestión de la Caja de la Vivienda Popular.</t>
  </si>
  <si>
    <t>Prestación de servicios profesionales para apoyar la  realización y ejercer el acompañamiento administrativo y financiero en la elaboración y revisión de las actas de liquidación y de cierre de expediente, así como demás actuaciones administrativas requeridas en la etapa de ejecución de los procesos de contratación adelantados por la Caja de la Vivienda Popular.</t>
  </si>
  <si>
    <t>Prestar los servicios para apoyar la gestion documental de la Subdireccion Financiera, aplicando los lineamientos y normatividad vigentes.</t>
  </si>
  <si>
    <t>PRESTAR SERVICIOS DE APOYO A LA GESTIÓN EN LAS ACTIVIDADES TÉCNICAS REQUERIDAS EN EL PROCESO DE GESTIÓN DOCUMENTAL A CARGO DE LA SUBDIRECCIÓN ADMINISTRATIVA.</t>
  </si>
  <si>
    <t>Prestación de servicios para apoyar a la Subdirección Financiera en el desarrollo de las actividades propias de la gestión de pagos, de acuerdo con las normas vigentes, los protocolos y los lineamientos internos de la Caja de la Vivienda Popular.</t>
  </si>
  <si>
    <t>Suscripción para acceder en línea a la versión digital de las publicaciones de LEGIS – MULTILEGIS, obras físicas, electrónicas, de forma de consulta a través de la dirección IP de la entidad, para mejorar la eficiencia y productividad de las dependencias y los servidores públicos de la Caja de la Vivienda Popular.</t>
  </si>
  <si>
    <t xml:space="preserve"> Prestación del servicio de vigilancia, guarda, custodia y seguridad privada con armas y/ o sin armas; medios tecnológicos y control de acceso para los/as usuarios/as, funcionarios/as y personas en general mediante el establecimiento de controles de ingreso y salida de las instalaciones de la entidad, y para los bienes muebles e inmuebles en los cuales se desarrolle la misionalidad de la caja de la vivienda popular  y de todos aquellos por los cuales llegase a ser legalmente responsable.    </t>
  </si>
  <si>
    <t>Prestación del servicio integral de aseo y cafetería para las diferentes sedes de la Caja de la Vivienda Popular</t>
  </si>
  <si>
    <t>Prestar el servicio de mantenimiento preventivo y correctivo para el sistema de bombeo de la Caja de la Vivienda Popular.</t>
  </si>
  <si>
    <t>Prestar el servicio de mantenimiento (revisión y recarga) de los extintores de la entidad.</t>
  </si>
  <si>
    <t>Contratar la prestación del servicio de mantenimiento preventivo y correctivo con suministro de repuestos para el elevador de la caja de la vivienda popular</t>
  </si>
  <si>
    <t>Adquisición de elementos de ferretería para la caja de la vivienda popular</t>
  </si>
  <si>
    <t>Contratar el mantenimiento y suministro de repuestos de los equipos de línea blanca de propiedad de la CVP</t>
  </si>
  <si>
    <t>Prestación de servicios para la implementación del plan institucional de capacitación de la CVP a través de diplomados, talleres, conferencia, cursos, en procura del fortalecimiento institucional</t>
  </si>
  <si>
    <t>Contratar la prestación de servicios de bienestar social e incentivos y apoyo logístico de las actividades recreativas, culturales, pecuniarios, sede social, salones y demás actividades de bienestar, las cuales tienen como fin contribuir al fortalecimiento de los procesos motivacionales, actitudinales y comportamentales de los Servidores Públicos de la Caja de la Vivienda Popular (CVP)</t>
  </si>
  <si>
    <t>Contratar los servicios en salud ocupacional en especial lo relacionado con los exámenes médicos ocupacionales, de pre-ingreso, por cambio de ocupación, post-incapacidad y de egreso para la Caja de la Vivienda Popular.</t>
  </si>
  <si>
    <t>Contratar la adquisición de elementos de protección personal requeridos para el personal de la Caja de la Vivienda Popular de conformidad con las especificaciones técnicas establecidas por la Entidad.</t>
  </si>
  <si>
    <t>Contratar la realización del diagnóstico (identificación y evaluación) de los factores de riesgo Psicosocial presentes en la Caja de la Vivienda Popular.</t>
  </si>
  <si>
    <t>Contratacion de la Semana de la seguridad y salud en el trabajo</t>
  </si>
  <si>
    <t>Prestación de servicios para apoyar las actividades de administración y control de las bases de datos y de los sistemas de información utilizados por la Dirección de Gestión Corporativa y CID en el proceso de adquisición de bienes y servicios.</t>
  </si>
  <si>
    <t>Prestación de servicios de apoyo a la gestión, en la atención al servicio al ciudadano, teniendo en cuenta los protocolos, procedimientos y lineamientos establecidos por la Caja de la Vivienda Popular</t>
  </si>
  <si>
    <t>Prestación de servicios de apoyo a la gestión en las actividades administrativas y operativas relacionadas con los procesos a cargo de la Dirección de Gestión Corporativa y CID, específicamente en el de adquisición de bienes y servicios.</t>
  </si>
  <si>
    <t>Prestar servicios profesionales para apoyar la formulación, seguimiento, evaluación, mantenimiento y mejora de la Gestión Ambiental de la CVP, acorde a los lineamientos y normatividad vigente.</t>
  </si>
  <si>
    <t>Prestación de servicios para apoyar a la Subdirección Financiera en el desarrollo de las actividades propias de su gestión, en especial las relacionadas con contabilidad y tesorería, de acuerdo con las normas vigentes, los procedimientos y los lineamientos internos de la Caja de la Vivienda Popular.</t>
  </si>
  <si>
    <t>Prestación de servicios de apoyo a la gestión en las actividades operativas de organización de archivos y gestión documental de la Subdirección Administrativa.</t>
  </si>
  <si>
    <t xml:space="preserve">ADICIÓN Y PRÓRROGA AL CONTRATO 30 DE 2019 CUYO OBJETO ES PRESTACIÓN DE SERVICIOS PROFESIONALES PARA REALIZAR EL ACOMPAÑAMIENTO EN EL CUMPLIMIENTO DE LOS LINEAMIENTOS RELACIONADOS CON LA ATENCIÓN Y PRESTACIÓN DEL SERVICIO A LA CIUDADANÍA, A CARGO DE LA CAJA DE LA VIVIENDA POPULAR.    </t>
  </si>
  <si>
    <t>Prestar servicios de apoyo a la gestión en las actividades técnicas requeridas en el proceso de gestión documental a cargo de la Subdirección Administrativa</t>
  </si>
  <si>
    <t xml:space="preserve">Prestación de servicios profesionales para brindar apoyo jurídico a la Dirección de Gestión Corporativa y CID en el desarrollo y seguimiento de actividades jurídicas en el marco de las potestades excepcionales en aquellos contratos y/o convenios en los cuales haga parte la Caja de la Vivienda Popular de Bogotá.  </t>
  </si>
  <si>
    <t>Prestar servicios profesionales de carácter jurídico en aspectos sancionatorios y fiduciarios, así como en las demás actuaciones propias de las etapas precontactractual, contractual y poscontractual que deba desarrollar la Dirección de Gestión Corporativa y CID de la Caja de la Vivienda Popular.</t>
  </si>
  <si>
    <t xml:space="preserve">Prestar servicios de apoyo a la gestión en las actividades técnicas requeridas en el proceso de gestión documental a cargo de la Dirección de Gestión Corporativa y CID. </t>
  </si>
  <si>
    <t>Prestación de servicios profesionales para apoyar en la implementación y fortalecimiento del Modelo Integrado de Gestión y Planeación de los procesos a cargo de la Dirección de Gestión Corporativa y CID, asegurando el cumplimiento de los requisitos establecidos por el Departamento Nacional de Función Pública</t>
  </si>
  <si>
    <t>Adición y prorroga al contrato 024 de 2019 cuyo objeto es "Prestar los servicios profesionales para asesorar a la Dirección Jurídica en el desarrollo y seguimiento de las jurídicas, administrativas y contractuales frente a los diferentes proyectos y programas de la Caja de la Vivienda Popular"</t>
  </si>
  <si>
    <t>Prestación de servicios profesionales para representar como apoderado judicial y extrajudicial a la Caja de la Vivienda Popular en materia penal, atendiendo los procesos asignados ante los Despachos investigativos y judiciales competentes.</t>
  </si>
  <si>
    <t>Prestar los servicios profesionales como abogado de apoyo jurídico en el desarrollo de las actuaciones administrativas que adelanta la Dirección Jurídica.</t>
  </si>
  <si>
    <t>Prestar servicios profesionales como abogado a la Dirección Jurídica, en el ejercicio de análisis y revisión de expedientes de cartera y representación en actuaciones administrativas y demás actividades que requieran ser ejecutadas por la Caja de la Vivienda Popular y asignadas por el Supervisor del contrato.</t>
  </si>
  <si>
    <t>Adición y prorroga al contrato 739 de 2019 cuyo objeto es "Prestar servicios profesionales especializados para llevar a cabo la representacion judicial y extrajudicial de la Caja de la Vivienda Popular, en materia laboral y laboral administrativa."</t>
  </si>
  <si>
    <t>Prestar los servicios de apoyo a la gestión a la Dirección Jurídica en lo relacionado con el seguimiento y control judiciales en los procesos a cargo de la Caja de la Vivienda Popular.</t>
  </si>
  <si>
    <t>Prestar los servicios profesionales relacionados con la representación judicial en Querellas en los cuales hace parte la Caja de la Vivienda Popular.</t>
  </si>
  <si>
    <t>Prestación de servicios de apoyo a la gestión en actividades del levantamiento de inventarios, organización, ordenación, clasificación, selección natural, foliación, digitación, embalaje y transferencias de la documentación de la caja de la vivienda popular</t>
  </si>
  <si>
    <t xml:space="preserve">Prestar sus servicios profesionales como abogado, en el apoyo y acompañamiento en las gestiones jurídicas de la Dirección Jurídica en defensa de los intereses de la Caja de la Vivienda Popular.     </t>
  </si>
  <si>
    <t xml:space="preserve">Prestar los servicios profesionales relacionados con el acompañamiento jurídico en las gestiones que en materia civil que deba adelantar la Dirección Jurídica en defensa de los intereses de la Caja de la Vivienda Popular.    </t>
  </si>
  <si>
    <t xml:space="preserve">Adición al contrato 511 de 2019 cuyo objeto es "Prestación de Servicio de Mensajería Expresa y Motorizada para la recolección, transporte y entrega de la correspondencia de la Caja de la Vivienda Popular."    </t>
  </si>
  <si>
    <t>SERVICIOS POSTALES NACIONALES S A</t>
  </si>
  <si>
    <t>PLAN ANUAL DE ADQUISICIONES</t>
  </si>
  <si>
    <t xml:space="preserve">Código: </t>
  </si>
  <si>
    <t>208-PLA-Ft-92</t>
  </si>
  <si>
    <t xml:space="preserve">Versión: </t>
  </si>
  <si>
    <t xml:space="preserve">Vigente desde: </t>
  </si>
  <si>
    <t>Nombre de la Entidad:</t>
  </si>
  <si>
    <t>Caja de la Vivienda Popular</t>
  </si>
  <si>
    <t>Dirección:</t>
  </si>
  <si>
    <t>Calle 54 No. 13 -30</t>
  </si>
  <si>
    <t>Telefono:</t>
  </si>
  <si>
    <t>PBX: (+57) 1 349 4520</t>
  </si>
  <si>
    <t>Pagina Web:</t>
  </si>
  <si>
    <t>www.cajaviviendapopular.gov.co</t>
  </si>
  <si>
    <t>Perspectiva Estratégica:</t>
  </si>
  <si>
    <t>La CAJA DE LA VIVIENDA POPULAR tiene 4 programas estratégicos: 1) Reasentamientos Humanos 2) Mejoramiento de Barrios 3) Urbanización y Titulación y 4) Mejoramiento de Vivienda con los cuales busca: -Mejorar las condiciones de vida de la poblacion objeto de atencion localizada en la ciudad legal de origen informal.- Fortalecer y mejorar los procesos y esquemas de comunicación y divulgación.-Fortalecer la gestión de la entidad a traves del talento humano y la racionalización y buen uso de los recursos administrativos, financieros y juridicos Y Desarrollar e implementar un Sistema Integrado de Gestion Institucional basado en procesos y en la mejora continua.</t>
  </si>
  <si>
    <t>Información de Contacto:</t>
  </si>
  <si>
    <t>Valor Total PAA:</t>
  </si>
  <si>
    <t>DESCRIPCION</t>
  </si>
  <si>
    <t>FECHA ESTIMADA INICIO DE PROCESO DE SELECCIÓN</t>
  </si>
  <si>
    <t>DURACION ESTIMADA</t>
  </si>
  <si>
    <t>MODALIDAD DE CONTRATACIÓN</t>
  </si>
  <si>
    <t>FUENTE DE LOS RECURSOS</t>
  </si>
  <si>
    <t xml:space="preserve"> VALOR TOTAL PROGRAMADO </t>
  </si>
  <si>
    <t xml:space="preserve"> VALOR CONTRATADO </t>
  </si>
  <si>
    <t>TERCERO</t>
  </si>
  <si>
    <t>CONTRATO N°</t>
  </si>
  <si>
    <t>UBICACIÓN</t>
  </si>
  <si>
    <t>NOMBRE DEL RESPONSABLE</t>
  </si>
  <si>
    <t>Bogotá D.C.</t>
  </si>
  <si>
    <t>MARIA MERCEDES MEDINA OROZCO
Directora de Gestión Corporativa y CID
3494520 ext 151
mmedinao@cajaviviendapopular.gov.co</t>
  </si>
  <si>
    <t>3494520 EXT 151</t>
  </si>
  <si>
    <t>tramirezb@cajaviviendapopular.gov.co</t>
  </si>
  <si>
    <t>mmedinao@cajaviviendapopular.gov.co</t>
  </si>
  <si>
    <t>Adquisición de certificados digitales servidor seguro ssl, certificados de firmas digitales de función pública de conformidad con las caracteristicas establecidas por la Caja de la Vivienda Popular</t>
  </si>
  <si>
    <t>Adición y prórrroga al contrato 476 de 2019, cuyo objeto es: Prestar los servicios de datacenter externo y canales de datos e internet para la sede principal y para las oficinas externas de la Caja de la Vivienda Popular</t>
  </si>
  <si>
    <t>Adición y prorroga al contrato No. 060-2020 cuyo objeto es: Prestar los servicios profesionales para apoyar a la oficina TIC en el monitoreo, ejecución y seguimiento aplicativos misionales utilizados por las distintas dependencias de la Caja de la Vivienda Popular</t>
  </si>
  <si>
    <t>Adición y prorroga al contrato No. 247-2020 cuyo objeto es: PRESTAR LOS SERVICIOS PROFESIONALES PARA APOYARA
LA OFICINA TIC EN LA ELABORACIÓN Y EJECUCIÓN DE ACTIVIDADES ADMINISTRATIVAS Y FINANCIERAS REQUERIDAS PARA ADELANTAR LOS DIFERENTES PROCESOS A CARGO DE LA OFICINA DE TECNOLOGÍA PARA LA CAJA DE LA VIVIENDA POPULAR.</t>
  </si>
  <si>
    <t>Adición y prorroga al contrato No. 043-2020 cuyo objeto es: Prestar los servicios profesionales para apoyar a la oficina TIC en el soporte ymantenimiento del sistema de informaciónPERNO para la gestión de nómina implementado por la Caja de la Vivienda Popular</t>
  </si>
  <si>
    <t>Adición y prorroga al contrato No. 180-2020 cuyo objeto es: "Prestar los servicios de apoyo a la oficina TIC en la gestión de hardware y seguimiento de las actividades de mantenimientos de la infraestructura tecnológica de la Caja de la Vivienda Popular"</t>
  </si>
  <si>
    <t>Adición y prorroga al contrato No. 054-2020 cuyo objeto es: PRESTAR LOS SERVICIOS TÉCNICOS PARA APOYAR A LA
OFICINA TIC EN LA GESTIÓN Y ATENCIÓN A SOPORTE TECNOLÓGICO, ASÍ COMO LA GESTIÓN DEACTUALIZACIÓN,
MODIFICACIÓNY OPERACIÓN DE LAS HERRAMIENTAS COLABORATIVAS QUE TIENEEN SERVICIO DE LA CAJA DELA
VIVIENDA POPULAR.</t>
  </si>
  <si>
    <t>Adición y prorroga al contrato No.127-2020 cuyo objeto es: Prestar los servicios profesionales para apoyar a la oficina TIC en la gestión y administración de bases de datos institucionales de la Caja de la Vivienda Popular</t>
  </si>
  <si>
    <t>Adición y prorroga al contratoNo.182-2020 cuyo objeto es: Prestar los servicios de apoyo a la oficina TIC en la gestión de la red de voz-datos y plataformas de ofimática y periféricos de la Caja de la Vivienda Popular</t>
  </si>
  <si>
    <t>Adición y prorroga al contrato No. 181-2020 cuyo objeto es: Prestar los servicios de apoyo a la oficina tic en el seguimiento, control y ejecución de los diferentes sistemas operativos y servidores networking de la Caja de la Vivienda popular.</t>
  </si>
  <si>
    <t>Adición y prorroga al contrato No. 045-2020 cuyo objeto es:Prestar los servicios profesionales para brindar soporte y mantenimiento a los módulos financieros de los sistema de información a cargo de la oficina TIC en enlace con la Subdirección financiera de la Caja de la Vivienda Popular.</t>
  </si>
  <si>
    <t>ADICIÓN CTO</t>
  </si>
  <si>
    <t>EMPRESA DE TELECOMUNICACIONES DE BOGOTA SA ESP</t>
  </si>
  <si>
    <t>Adición y prórroga al contrato 20 de 2020 cuyo objeto es: "Prestación de Servicios profesionales para apoyar a la Dirección de Mejoramiento de Barrios de la Caja de la Vivienda Popular en las actividades operativas de los proyectos de intervención física a escala barrial que, en materia, procesos y procedimientos de carácter administrativo, financiero y presupuestal en la creación de viabilidades, registros y disponibilidades presupuestales, seguimiento al presupuesto distrital (PREDIS), revisión documental y trámite de pagos que se requieran".</t>
  </si>
  <si>
    <t>Adición y prórroga al contrato 11 de 2020 cuyo objeto es: "Prestación de servicios para apoyar a la Dirección de Mejoramiento de Barrios de la Caja de la Vivienda Popular en las actividades relacionadas con el componente jurídico de los proyectos de intervención física a escala barrial, cargue de documentación, manejo en la plataforma Secop y labores de enlace con Dirección Corporativa y CID."</t>
  </si>
  <si>
    <t>Adición y prórroga al contrato 240 de 2020 cuyo objeto es: "Prestación de Servicios profesionales de carácter jurídico para apoyar la liquidación de los contratos ejecutados por la Dirección de Mejoramiento de Barrios de la Caja de la Vivienda Popular y demás actividades de carácter jurídico que le sean asignadas."</t>
  </si>
  <si>
    <t>Adición y prórroga al contrato 16 de 2020 cuyo objeto es: "Prestación de Servicios profesionales para apoyar a la Dirección de Mejoramiento de Barrios de la Caja de la Vivienda Popular en los procesos y procedimientos de liquidación de contratos que se encuentran a cargo de la Dirección de Mejoramiento de Barrios."</t>
  </si>
  <si>
    <t>Adición y prórroga al contrato 48 de 2020 cuyo objeto es: "Prestación de servicios profesionales para apoyar a la dirección de mejoramiento de barrios de la caja de vivienda popular de manera transversal en los campos de la geotecnia, pavimentos y riesgos y en la supervisión de los proyectos de intervención física a escala barrial que en materia técnica se requiera, cuya supervision este a cargo de la DMB."</t>
  </si>
  <si>
    <t>Adición y prórroga al contrato 62 de 2020 cuyo objeto es: "Prestación de servicios profesionales para apoyar a la dirección de mejoramiento de barrios de la caja de vivienda popular en los proyectos de estudios y diseños, obras e interventoría relacionadas con los procesos constructivos que se llevan a cabo a escala barrial."</t>
  </si>
  <si>
    <t>Adición y prórroga al contrato 86 de 2020 cuyo objeto es: "Prestación de servicios profesionales para apoyar a la dirección de mejoramiento de barrios de la caja de vivienda popular en los temas de Sistemas de Información Geográfica y Administración del Banco de Proyectos."</t>
  </si>
  <si>
    <t>Prestar los servicios profesionales para apoyar la Dirección de Mejoramiento de Barrios de la Caja de La Vivienda Popular en los proyectos de intervención física a escala barrial, seguimientos y atención que en materia social se requiera.</t>
  </si>
  <si>
    <t>Prestar los servicios profesionales de carácter jurídico para apoyar la Dirección de Mejoramiento de Barrios de la Caja de La Vivienda Popular.</t>
  </si>
  <si>
    <t>Adición y prórroga al contrato 173 de 2020 cuyo objeto es: "Prestación de servicios de apoyo a la gestión para el desarrollo de los procedimientos operativos; así como realizar el seguimiento, alimentación y actualización de la gestión documental, inventario y administración del archivo de gestión en medio físico y digital acorde a la normatividad vigente de los proyectos de intervención física a escala barrial que se encuentren a cargo de la Dirección de Mejoramiento de Barrios de la Caja de la Vivienda Popular."</t>
  </si>
  <si>
    <t>Adición y prorroga al contrato 691 de 2018 cuyo objeto es : REALIZAR LA INTERVENTORIA TECNICA ADMINISTRATIVA, FINACIERA , SOCIAL, JURÍDICA AMBIENTAL Y SSTMA A LOS ESTUDIOS  TÉCNICOS DISEÑOS Y CONSTRUCCIÓN PARA LAS OBRAS DE INTERVENCIÓN FÍSICA A ESCALA BARRIAL, DE LOS TRAMOS VIALES(CÓDIGOS DE IDENTIFICACIÓN VIAL-CIV)  UBICADOS EN LA CIUDAD DE BOGOTÁ D.C., DE CONFORMIDAD CON LOS PLIEGOS DE CONDICIONES , ANEXO TÉCNICO Y DEMÁS DOCUMENTOS DEL PROCESO</t>
  </si>
  <si>
    <t>Infraestructura Propia del Sector. Mirador de Ilimaní del Convenio Administrativo 618 de 2019. Adiciones</t>
  </si>
  <si>
    <t>JUAN CARLOS GARCIA DIAZ</t>
  </si>
  <si>
    <t>JOAQUIN EDUARDO PERDOMO ARTUNDUAGA</t>
  </si>
  <si>
    <t>CHRISTIAN ALEXIS VALDERRAMA TORRES</t>
  </si>
  <si>
    <t>LAURA DIOCITA ALEJANDRA SANCHEZ FORERO</t>
  </si>
  <si>
    <t>HECTOR JAVIER VARGAS NAVARRO</t>
  </si>
  <si>
    <t>RENE LEONARDO CORTES PINZON</t>
  </si>
  <si>
    <t>INGRID PAOLA MARTIN CASTILLO</t>
  </si>
  <si>
    <t>LAURA MARCELA SANGUINO GUTIÉRREZ</t>
  </si>
  <si>
    <t>Prestar servicios de apoyo para ejecutar actividades relacionadas con el manejo de archivo y gestión documental de la Dirección de Reasentamientos.</t>
  </si>
  <si>
    <t>Prestar servicios profesionales especializados en temas asociados a la gestión estratégica de la Dirección de Reasentamientos para la efectiva aplicación de sus programas misionales</t>
  </si>
  <si>
    <t>Prestar servicios profesionales de asesoría jurídica para el acompañamiento, promoción y fortalecimiento del Programa Misional de la Dirección de Reasentamientos.</t>
  </si>
  <si>
    <t>Prestar servicios profesionales para la operatividad del Sistema de Información Geográfica de la Dirección de Reasentamientos Humanos.</t>
  </si>
  <si>
    <t>Prestar servicios profesionales desde el ámbito jurídico para la gestión contractual y administrativa de la Dirección de Reasentamientos Humanos de la Caja de la Vivienda Popular.</t>
  </si>
  <si>
    <t xml:space="preserve">Prórroga y Adición al contrato No.96 de 2019, el cual tiene por objeto: Prestación de servicios profesionales, para el acompañamiento jurídico, en los procesos y procedimientos establecidos frente a la ejecución del programa misional de la Dirección de reasentamientos de la Caja de la Vivienda Popular y en especial frente al beneficio de relocalización transitoria. </t>
  </si>
  <si>
    <t xml:space="preserve">Prórroga y adición al contrato No.56 de 2020, el cual tiene por objeto: Prestar servicios profesionales para la gestión relocalización necesaria en aplicación de los programas misionales de la Dirección de Reasentamientos de la Caja de de la Vivienda Popular. </t>
  </si>
  <si>
    <t xml:space="preserve">Prórroga y adición al contrato No.177 de 2020, el cual tiene por objeto: Prestar servicios profesionales especializados para la gestión judicial que se relacione con los  programas misionales de la Dirección de Reasentamientos de la Caja de de la Vivienda Popular. </t>
  </si>
  <si>
    <t xml:space="preserve">Prórroga y adición al contrato No.159 de 2020, el cual tiene por objeto: Prestar servicios profesionales especializados para la gestión jurídica necesaria en aplicación de los programas misionales de la Dirección de Reasentamientos de la Caja de de la Vivienda Popular. </t>
  </si>
  <si>
    <t xml:space="preserve">Prórroga y adición al contrato No.158 de 2020, el cual tiene por objeto: Prestar servicios profesionales especializados para la gestión judicial que se relacione con los  programas misionales de la Dirección de Reasentamientos de la Caja de de la Vivienda Popular. </t>
  </si>
  <si>
    <t xml:space="preserve">Prórroga y adición al contrato 128 de 2020, el cual tiene por objeto: Prestar servicios profesionales para la gestión jurídica necesaria en aplicación de los programas misionales de la Dirección de Reasentamientos de la Caja de de la Vivienda Popular. </t>
  </si>
  <si>
    <t xml:space="preserve">Prórroga y adición al contrato No.101 de 2020, el cual tiene por objeto: Prestar servicios profesionales para la gestión jurídica en la modalidad de relocalización transitoria en aplicación del programa de Reasentamientos de la Dirección de Reasentamientos de la Caja de de la Vivienda Popular. </t>
  </si>
  <si>
    <t xml:space="preserve">Prórroga y adición al contrato No.257 de 2020, el cual tiene por objeto: Prestar servicios profesionales especializados para el desarrollo estratégico y financiero en aplicación de los programas misionales de la Dirección de Reasentamientos de la Caja de la Vivienda Popular, de conformidad con los procesos y procedimientos internos e institucionales. </t>
  </si>
  <si>
    <t>Prestar servicios profesionales especializados en la gestión contractual y jurídica de la Dirección de Reasentamientos</t>
  </si>
  <si>
    <t>Prestar servicios profesionales para los procesos financieros asociados a la gestión contractual de la Dirección de Reasentamientos.</t>
  </si>
  <si>
    <t>Prestar servicios de apoyo en el ejercicio de las actividades administrativas asociadas al proceso de gestión documental de la Dirección de Reasentamientos.</t>
  </si>
  <si>
    <t>Prestación de servicios profesionales especializados para la gestión financiera que se requiere para el seguimiento y ejecución de los recursos en el marco de los programas misionales de la Dirección de Reasentamientos.</t>
  </si>
  <si>
    <t>Prestar servicios profesionales desde el ámbito jurídico respecto de las actuaciones vinculadas a los procesos derivados de los Programas Misionales de la Dirección de Reasentamientos.</t>
  </si>
  <si>
    <t xml:space="preserve">Prórroga y adición al contrato No. 88 de 2020, el cual tiene por objeto: Prestar servicios profesionales para la gestión social necesaria en aplicación de los programas misionales de la Dirección de Reasentamientos de la Caja de la Vivienda Popular. </t>
  </si>
  <si>
    <t>Prórroga y adición al contrato No. 90 de 2020, el cual tiene por objeto: Prestar servicios profesionales para la gestión judicial que se relacione con los  programas misionales de la Dirección de Reasentamientos de la Caja de la Vivienda Popular.</t>
  </si>
  <si>
    <t>Prórroga y adición al contrato No. 314 de 2020, el cual tiene por objeto: Prestar servicios profesionales para la gestión social necesaria en aplicación de los programas misionales de la Dirección de Reasentamientos de la Caja de la Vivienda Popular.</t>
  </si>
  <si>
    <t xml:space="preserve">Prórroga y adición al contrato No. 89 de 2020, el cual tiene por objeto: Prestar servicios profesionales para la gestión social necesaria en aplicación de los programas misionales de la Dirección de Reasentamientos de la Caja de la Vivienda Popular. </t>
  </si>
  <si>
    <t xml:space="preserve">Prórroga y adición al contrato No. 219 de 2020, el cual tiene por objeto: Prestar servicios profesionales para la gestión jurídica necesaria en aplicación de los programas misionales de la Dirección de Reasentamientos de la Caja de la Vivienda Popular. </t>
  </si>
  <si>
    <t>Prórroga y adición al contrato No. 210 de 2020, el cual tiene por objeto: Prestar servicios profesionales para la gestión social necesaria en aplicación de los programas misionales de la Dirección de Reasentamientos de la Caja de la Vivienda Popular.</t>
  </si>
  <si>
    <t>Prórroga y adición al contrato No. 218 de 2020, el cual tiene por objeto: Prestar servicio profesionales para la gestión social necesaria en aplicación de los programas misionales de la Dirección de Reasentamientos de la Caja de la Vivienda Popular.</t>
  </si>
  <si>
    <t>Prórroga y adición al contrato No. 253 de 2020, el cual tiene por objeto: Prestar servicios profesionales para la gestión jurídica de la Dirección de Reasentamientos de la Caja de la Vivienda Popular.</t>
  </si>
  <si>
    <t>Prórroga y adición al contrato No. 244 de 2020, el cual tiene por objeto: Prestar servicios profesionales para la gestión social necesaria en aplicación de los programas misionales de la Dirección de Reasentamientos de la Caja de la Vivienda Popular.</t>
  </si>
  <si>
    <t>Prórroga y adición al contrato No. 95 de 2020, el cual tiene por objeto: Prestar servicios profesionales para la gestión jurídica necesaria en aplicación de los programas misionales de la Dirección de Reasentamientos de la Caja de la Vivienda Popular.</t>
  </si>
  <si>
    <t>Prórroga y adición al contrato No. 230 de 2020, el cual tiene por objeto: Prestar servicios profesionales para la gestión social necesaria en aplicación de los programas misionales de la Dirección de Reasentamientos de la Caja de la Vivienda Popular.</t>
  </si>
  <si>
    <t>Prestar servicios profesionales especializados para el análisis y seguimiento de los Planes de Mejoramiento de la Dirección de Reasentamientos.</t>
  </si>
  <si>
    <t xml:space="preserve">Prórroga y adición al contrato No.134 de 2020, el cual tiene por objeto: Prestar servicios profesionales para la gestión social necesaria en aplicación de los programas misionales de la Dirección de Reasentamientos de la Caja de de la Vivienda Popular. </t>
  </si>
  <si>
    <t>Prestar servicios profesionales para el acompañamiento en la ejecución de las diferentes actividades relacionadas con el componente técnico de la Dirección de Reasentamientos.</t>
  </si>
  <si>
    <t>Prestar servicios profesionales para el manejo del Sistema de Información Geográfica de la Dirección Reasentamientos de la Caja de Vivienda Popular.</t>
  </si>
  <si>
    <t>Prestar servicios profesionales en la implementación de módulos alfanuméricos y geográficos para el Sistema de Información Geográfica de la Dirección de Reasentamientos de la Caja de la Vivienda Popular.</t>
  </si>
  <si>
    <t>Prórroga y adición al contrato No. 85 de 2020, el cual tiene por objeto: Prestar servicios profesionales especializados en la Dirección de Reasentamientos de la Caja de la Vivienda Popular, para la ejecución de las diferentes actividades relacionadas con el componente técnico del área misional.</t>
  </si>
  <si>
    <t xml:space="preserve">Prórroga y adición al contrato No. 102 de 2020, el cual tiene por objeto: Prestar servicios de apoyo a la gestión técnica necesaria en aplicación de los programas misionales de la Dirección de Reasentamientos de la Caja de de la Vivienda Popular. </t>
  </si>
  <si>
    <t xml:space="preserve">Prórroga y adición al contrato No. 246 de 2020, el cual tiene por objeto: Prestar servicios profesionales para la gestión jurídica necesaria en aplicación de los programas misionales de la Dirección de Reasentamientos de la Caja de de la Vivienda Popular. </t>
  </si>
  <si>
    <t>Prórroga y adición al contrato No. 224 de 2020, el cual tiene por objeto: Prestar servicios de apoyo a la gestión, en los componentes operativo y asistencial para la ejecución de los procesos y procedimientos internos de la Dirección de Reasentamientos frente al cumplimiento de sus metas.</t>
  </si>
  <si>
    <t xml:space="preserve">Prórroga y adición al contrato No. 164 de 2020, el cual tiene por objeto: Prestar servicios profesionales para la gestión técnica necesaria en aplicación de los programas misionales de la Dirección de Reasentamientos de la Caja de de la Vivienda Popular. </t>
  </si>
  <si>
    <t xml:space="preserve">Prórroga y adición al contrato No. 100 de 2020, el cual tiene por objeto: Prestar servicios profesionales especializados para la gestión social necesaria en aplicación de los programas misionales de la Dirección de Reasentamientos de la Caja de la Vivienda Popular. </t>
  </si>
  <si>
    <t>Prórroga y adición al contrato No. 313 de 2020, el cual tiene por objeto: Prestar servicios profesional es para la gestión social necesaria en aplicación de los programas misionales de la Dirección de Reasentamientos de la Caja de la Vivienda Popular.</t>
  </si>
  <si>
    <t>JUDY  CRUZ PINEDA</t>
  </si>
  <si>
    <t>Adición y prorroga al contrato No 033 de 2020 cuyo objeto es: Prestación de servicios profesionales para el acompañamiento administrativo
en la elaboración, seguimiento y control de los temas a cargo de la Subdirección Administrativa
$</t>
  </si>
  <si>
    <t>Adición y prorroga al contrato No.152-2020 cuyo objeto es: PRESTACIÓN DE SERVICIOS PROFESIONALES PARA APOYAR EL DESARROLLO Y SEGUIMIENTO DE ACTIVIDADES CONTRACTUALES Y PRESUPUESTALES A CARGO DE LA
DIRECCIÓN CORPORATIVA Y CID DE LA CAJA DE LA VIVIENDA POPULAR.</t>
  </si>
  <si>
    <t>Adición y prorroga al contrato No.322-2020 cuyo objeto es: PRESTACION DESERVICIOS PROFESIONALES PARAEL ACOMPAÑAMIENTO JURIDICO A LA DIRECCION DE GESTIÓN CORPORATIVA Y CID Y EN LA REVISIÓN, ELABORACIÓN, MONITOREO DE LOS PROCESOS PROPIOS DE LA OFICINA DE CONTROL INTERNO DISCIPLINARIO</t>
  </si>
  <si>
    <t>Adición y prorroga al contrato No. 066-2020 cuyo objeto es: PRESTACIÓN DE SERVICIOS PROFESIONALES PARA EL ACOMPAÑAMIENTO JURÍDICO EN LAS DIFERENTES ETAPAS DE LOS PROCESOS DE CONTRATACIÓN, ASÍ COMO LAS ACTUACIONES JURÍDICAS QUE SE DERIVEN DE LA GESTIÓN CONTRACTUAL A CARGO DE LA DIRECCIÓN DE GESTIÓN CORPORATIVA Y CID DE LA CAJA DE LA VIVIENDA POPULAR.</t>
  </si>
  <si>
    <t xml:space="preserve">Adición y prorroga al contrato No. 065-2020 cuyo objeto es: PRESTAR SERVICIOS PROFESIONALES PARA APOYAR LAS ACTIVIDADES DE ADMINISTRACIÓN Y CONTROL DELAS BASES DE DATOS Y DELOS SISTEMAS DE INFORMACIÓNUTILIZADOS POR LA DIRECCIÓN DE GESTIÓN CORPORATIVAY CID EN EL PROCESO DEADQUISICIÓN DEBIENES Y SERVICIOS.ROCESOS DE CONTRATACIÓN ADELANTADOS POR LA CAJA DE LA VIVIENDA POPULAR
</t>
  </si>
  <si>
    <t>Adición y prorroga al contrato No. 013-2020 cuyo objeto es: PRESTACIÓN DE SERVICIOS PROFESIONALES PARA REALIZAR EL ACOMPAÑAMIENTO ADMINISTRATIVO Y FINANCIERO EN LA ELABORACIÓN Y REVISIÓN DE LAS ACTAS DELIQUIDACIÓN Y DE CIERRE DE EXPEDIENTE, ASÍ COMO DEMÁS ACTUACIONES ADMINISTRATIVAS REQUERIDAS EN LA ETAPA DE EJECUCIÓN DE LOS PROCESOS DE CONTRATACIÓN ADELANTADOS POR LA CAJA DE LA VIVIENDA POPULAR</t>
  </si>
  <si>
    <t>Adición y prorroga al contrato No 251 de 2020 cuyo objeto es: Prestación de servicios para el apoyo al seguimiento y ejecución presupuestal que contribuyan al mejoramiento de los procesos a cargo del área de Talento Humano de la Subdirección Administrativa</t>
  </si>
  <si>
    <t>Adición y prorroga al contrato No 39 de 2020 cuyo objeto es: Prestar los servicios profesionales para apoyar procesos contractuales y realizar la revisión de carácter jurídico de los temas inherentes a la Subdirección Administrativa</t>
  </si>
  <si>
    <t>Adición y prorroga al contrato No.006-2020 cuyo objeto es: Prestación de servicios profesionales en la Subdirección Financiera para llevar a cabo las actividades de trámite, seguimiento y control en la gestión de pagos.</t>
  </si>
  <si>
    <t>Adición y prorroga al contrato No.077-2020 cuyo objeto es: Prestación de servicios profesionales para apoyar en la formulación, seguimiento, ejecución y programación presupuestal de la caja de la vivienda popular..</t>
  </si>
  <si>
    <t>Adición y prorroga al contrato No.007-2020 cuyo objeto es: PRESTACIÓN DE SERVICIOS PROFESIONALES A LA SUBDIRECCIÓN FINANCIERA, PARA REGISTRAR EN EL SISTEMA CONTABLE LOS HECHOS ECONÓMICOS DE LA ENTIDAD, DE ACUERDO A LA NORMATIVIDAD CONTABLE Y TRIBUTARIA vIGENTE.</t>
  </si>
  <si>
    <t>Adición y prorroga al contrato No. 51-2020 cuyo objeto es: Prestación de servicios profesionales para apoyar a la Subdirección Financiera en la estructuración, revisión y evaluación del componente financiero y de Documentos de análisis del sector que se requieran en los diferentes procesos de contratación.</t>
  </si>
  <si>
    <t>Prestación de servicios de apoyo a la gestión a la Subdirección Financiera, para registrar los movimientos contables y los hechos económicos de la Entidad, de acuerdo a la normatividad vigente.</t>
  </si>
  <si>
    <t>Adición y prorroga al contrato No.48-2019 cuyo objeto es: Prestación de servicios profesionales para acompañar desde el punto de vista jurídico y administrativo el seguimiento, control y monitoreo de los proyectos de inversión misionales de la Caja de la Vivienda Popular, generando las herramientas de reporte y articulación correspondientes..</t>
  </si>
  <si>
    <t>Adición y prorroga al contrato No.232-2019 cuyo objeto es: Prestar servicios profesionales en el seguimiento y ajustes que resulten necesarios dentro del sistema integrado de gestión de la Caja de la Vivienda Popular y sus componentes, que se encuentren a cargo de la Dirección Jurídica</t>
  </si>
  <si>
    <t>Adición y prorroga al contrato No.162-2020 cuyo objeto es: PRESTAR SERVICIOS PROFESIONALES COMO ABOGADO A LA
DIRECCIÓN JURÍDICA, EN EL EJERCICIO DE CONCEPTUALIZACIÓN Y REPRESENTACIÓN EN ACCIONES DE TUTELA
ASIGNADAS POR EL SUPERVISOR DEL CONTRATO</t>
  </si>
  <si>
    <t>Adición y prorroga al contrato No.032-2020 cuyo objeto es: Prestar servicios de apoyo a la gestión para la ejecución del
Plan Anual de Auditorías de la Oficina de Control Interno de la Caja de la Vivienda Popular.</t>
  </si>
  <si>
    <t>Adición y prorroga al contrato No.075-2020 cuyo objeto es: Prestar servicios profesionales al área de Control Interno de la
Caja de la Vivienda Popular, en lo relacionado con la ejecución del Plan anual de Auditorías y demás actividades propias del
proceso Evaluación de la Gestión.</t>
  </si>
  <si>
    <t>Adición y prorroga al contrato No.037-2020 cuyo objeto es: Prestar servicios profesionales para apoyar el desarrollo de
auditorías internas y el seguimiento y evaluación a los planes establecidos para fortalecer el Sistema de Control Interno de
la CVP.</t>
  </si>
  <si>
    <t xml:space="preserve">Adición y prorroga al contrato No.143-2020 cuyo objeto es: PRESTAR LOS SERVICIOS PROFESIONALES COMO ABOGADO SUSTANCIADOR, PARA ASUNTOS CIVILES, CORRESPONDIENTES A LA ETAPA DE
ESTRUCTURACIÓN DE DEMANDAS
</t>
  </si>
  <si>
    <t>GRANADINA DE VIGILANCIA LIMITADA</t>
  </si>
  <si>
    <t>N/A</t>
  </si>
  <si>
    <t>Adición y prórroga al contrato 200 de 2020, el cual tiene por objeto "Prestar servicios profesionales para brindar acompañamiento en temas jurídicos y administrativos a la Dirección de Urbanización y Titulación, con la finalidad de apoyar el cumplimiento de las funciones encomendadas a esta dependencia"</t>
  </si>
  <si>
    <t>Adición y prórroga al contrato 166 de 2020, el cual tiene por objeto, "Prestación de servicios profesionales a través del acompañamiento jurídico en las actividades relacionadas con el seguimiento a los procedimientos administrativos y jurídicos realizados en  la Dirección de Urbanizaciones y Titulación conforme a las competencias misionales de la Entidad". </t>
  </si>
  <si>
    <t>Adición y prórroga al contrato 192 de 2020, el cual tiene por objeto "Prestación de servicios profesionales jurídicos requeridos en las actuaciones administrativas relacionadas con la elaboración y actualización de documentos e informes que hacen parte del sistema integrado de gestión, al igual que atención de requerimientos referentes a peticiones, quejas o reclamos"</t>
  </si>
  <si>
    <t>Adición y prórroga al contrato 274 de 2020, el cual tiene por objeto "Prestar servicios de apoyo a la gestión para adelantar actividades de tipo administrativo resultantes de la ejecución de las funciones propias de la Dirección de Urbanizaciones y Titulación"</t>
  </si>
  <si>
    <t>Adición y prórroga al contrato 187 de 2020, el cual tiene por objeto "Prestar servicios profesionales a la Dirección de Urbanizaciones y Titulación en el desarrollo de actividades contables y financieras relacionadas en los contratos de Fiducia mediante los cuales se cuenten proyectos de Vivienda VIP"</t>
  </si>
  <si>
    <t>Adición y prórroga al contrato 208 de 2020, el cual tiene por objeto "Prestación de servicios profesionales jurídicos requeridos en los procesos de titulación predial conforme a los diferentes mecanismos previstos por la ley y los procedimientos internos"</t>
  </si>
  <si>
    <t>Adición y prórroga al contrato 193 de 2020, el cual tiene por objeto "Prestar servicios profesionales para gestionar acciones de planeación, programación, seguimiento y ejecución financiera de la Dirección de Urbanizaciones y Titulación en el marco del proyecto 0471-Titulación de predios y gestión de Urbanizaciones"</t>
  </si>
  <si>
    <t>Adición y prórroga al contrato 266 de 2020, el cual tiene por objeto "Prestar servicios profesionales para la elaboración de los avalúos de los predios objeto de estudio de la Dirección de Urbanizaciones y Titulación, en el marco de lo dispuesto en la reglamentacion vigente"</t>
  </si>
  <si>
    <t>Adición y prórroga al contrato 293 de 2020, el cual tiene por objeto "Prestar servicios profesionales para el acompañamiento técnico mediante el análisis de la información catastral, técnica o registral de los inmuebles de propiedad de la Caja de la Vivienda Popular"</t>
  </si>
  <si>
    <t>Adición y prórroga al contrato 292 de 2020, el cual tiene por objeto "Prestar los servicios profesionales en la elaboración de los estudios técnicos catastrales y espaciales de los predios objeto de titulación, mediante el uso de las herramientas GIS, reconocimiento predial y consignando la información en el sistema de información misional SIMA"</t>
  </si>
  <si>
    <t>Adición y prórroga al contrato 183 de 2020, el cual tiene por objeto "Prestación de servicios profesionales jurídicos requeridos en los procesos de titulación predial conforme a los diferentes mecanismos previstos por la ley y los procedimientos internos"</t>
  </si>
  <si>
    <t>Adición y prórroga al contrato 255 de 2020, el cual tiene por objeto "Prestar servicios de apoyo a la gestión para la captura, procesamiento, tratamiento y actualización de la información que se genera y reposa en la Dirección de Urbanizaciones y Titulación"</t>
  </si>
  <si>
    <t xml:space="preserve">Prestación de servicios profesionales en la elaboración de los estudios técnicos catastrales y espaciales de los predios objeto de titulación, mediante el uso de las herramientas GIS, reconocimiento predial y consignando la información en el sistema de información misional SIMA.
</t>
  </si>
  <si>
    <t xml:space="preserve">Prestación de  servicios profesionales en el acompañamiento jurídico mediante la elaboración de estudios de títulos, informes y análisis que permitan el saneamiento, titulación o enajenación de bienes de la Caja de la Vivienda Popular  </t>
  </si>
  <si>
    <t>Adición y prórroga al contrato 194 de 2020, el cual tiene por objeto "Prestación de servicios profesionales jurídicos requeridos en los procesos de titulación predial conforme a los diferentes mecanismos previstos por la ley y los procedimientos internos"</t>
  </si>
  <si>
    <t>Adición y prórroga al contrato 290 de 2020, el cual tiene por objeto "Prestación de servicios en el apoyo a la gestión a través del acompañamiento técnico, social y jurídico en la atención de los requerimientos realizados por los ciudadanos dentro del marco de las competencias de la DUT"</t>
  </si>
  <si>
    <t>Adición y prórroga al contrato 212 de 2020, el cual tiene por objeto "Prestar servicios de apoyo a la gestión para adelantar actividades de tipo administrativo resultantes de la ejecución de las funciones propias de la Dirección de Urbanizaciones y Titulación"</t>
  </si>
  <si>
    <t>Adición y prórroga al contrato 238 de 2020, el cual tiene por objeto "Prestación de servicios profesionales jurídicos requeridos en los procesos de titulación predial conforme a los diferentes mecanismos previstos por la ley y los procedimientos internos."</t>
  </si>
  <si>
    <t>Adición y prórroga al contrato 185 de 2020, el cual tiene por objeto "Prestar servicios de apoyo a la gestión para adelantar actividades de tipo administrativo resultantes de la ejecución de las funciones propias de la Dirección de Urbanizaciones y Titulación"</t>
  </si>
  <si>
    <t>Adición y prórroga al contrato 146 de 2020, el cual tiene por objeto "Prestar servicios profesionales jurídico a la Dirección de Urbanizaciones y Titulación, en los trámites de cancelación de gravámenes y limitaciones al dominio que se presenten con ocasión de las peticiones realizadas por los particulares"</t>
  </si>
  <si>
    <t>Adición y prórroga al contrato 189 de 2020, el cual tiene por objeto "Prestar servicios profesionales  para realizar las actividades sociales requeridas para adelantar los procesos e titulación, urbanización y zonas de cesióna cargo de la Dirección de Urbanización y Titulación"</t>
  </si>
  <si>
    <t>Adición y prórroga al contrato 213 de 2020, el cual tiene por objeto "Prestación de servicios profesionales jurídicos requeridos en los procesos de titulación predial conforme a los diferentes mecanismos previstos por la ley y los procedimientos internos"</t>
  </si>
  <si>
    <t>Adición y prórroga al contrato 248 de 2020, el cual tiene por objeto "Prestación de servicios profesionales jurídicos requeridos en los procesos de titulación predial conforme a los diferentes mecanismos previstos por la ley y los procedimientos internos"</t>
  </si>
  <si>
    <t>Adición y prórroga al contrato 232 de 2020, el cual tiene por objeto"Prestar servicios profesionales para adelantar los trámites administrativos y financieros, al igual que la implementación y seguimiento del modelo del Sistema Integrado de Gestión con base en los procesos y procedimientos establecidos por la Entidad conforme a la reglamentación vigente en la materia"</t>
  </si>
  <si>
    <t xml:space="preserve"> Prestación de servicios de apoyo a la Gestión en las actividades relacionadas con el seguimiento, registro e inscripción de títulos que garanticen el derecho de propiedad de los beneficiarios de los programas misionales de la CVP.</t>
  </si>
  <si>
    <t xml:space="preserve"> Prestar servicios profesionales para adelantar las acciones requeridas para el cabal cumplimiento de las funciones asignadas a la Dirección de Urbanizaciones y Titulación, especialmente en los temas relacionados con planeación, programación, seguimiento y ejecución financiera de esta dependencia. </t>
  </si>
  <si>
    <t>Prestación de servicios profesionales en el seguimiento técnico para la ejecución, cierre y liquidación de los proyectos de vivienda nueva  y zonas de cesión que se encuentran a cargo de la Dirección de urbanizaciones y Titulación.</t>
  </si>
  <si>
    <t>Adición y prórroga al contrato 267 de 2020, el cual tiene por objeto "Prestar servicios profesionales para la elaboración de los avalúos de los predios objeto de estudio de la Dirección de Urbanizaciones y Titulación, en el marco de lo dispuesto en la reglamentacion vigente".</t>
  </si>
  <si>
    <t>Adición y prórroga al contrato 305 de 2020, el cual tiene por objeto" Prestación de servicios profesionales jurídicos requeridos en los procesos de titulación predial conforme a los diferentes mecanismos previstos por la ley y los procedimientos internos".</t>
  </si>
  <si>
    <t>Adición y prorroga al contrato 636 de 2019 con AXA COLPATRIA, el cual tiene por objeto "Contratar los seguros que amparan los intereses  patrimoniales actuales y futuros, así como los bienes de propiedad de la Caja de la Vivienda Popular, dentro del territorio nacional, que esten bajo su responsabilidad y custodia y aquellos que sean adquiridos para desarrollar las funciones inherentes a su actividad". Polizas MZ 54 y Mz 55.</t>
  </si>
  <si>
    <t>Adición y prórroga al contrato 214 de 2020, el cual tiene por objeto "Prestación de servicios profesionales para el acompañamiento jurídico a la Dirección de Urbanizaciones y Titulación en la realización, entrega y cierre de proyectos urbanísticos, desarrollados o no a través de negocios fiduciarios, así como prestar apoyo en la entrega de zonas de cesión"</t>
  </si>
  <si>
    <t>Adición y prórroga al contrato 148 de 2020, el cual tiene por objeto "Prestación de servicios profesionales en el seguimiento técnico para la ejecución, cierre y liquidación de los proyectos de vivienda nueva  y zonas de cesión que se encuentran a cargo de la Dirección de urbanizaciones y Titulación"</t>
  </si>
  <si>
    <t>Adición y prórroga al contrato 169 de 2020, el cual tiene por objeto "Prestar servicios profesionales para brindar acompañamiento en temas técnicos a la Dirección de Urbanización y Titulación, con la finalidad de apoyar el cumplimiento de las funciones encomendadas a esta dependencia"</t>
  </si>
  <si>
    <t>Adición y prórroga al contrato 299 de 2020, el cual tiene por objeto "Prestación de servicios profesionales jurídicos requeridos en los procesos de titulación predial conforme a los diferentes mecanismos previstos por la ley y los procedimientos internos".</t>
  </si>
  <si>
    <t>Enero</t>
  </si>
  <si>
    <t>Diciembre</t>
  </si>
  <si>
    <t>JENNY  FORERO FANDINO</t>
  </si>
  <si>
    <t>3494520 EXT 517</t>
  </si>
  <si>
    <t>Prestar los servicios profesionales, para apoyar el control y evaluación financiera; asi como la parte precontractual, contractual y post contractual de las actividades que se generen por parte de estos dos procesos en la Dirección de Mejoramiento de Vivienda.</t>
  </si>
  <si>
    <t>Prestar los servicios para apoyar el manejo documental, de acuerdo a las actividades que se desarrollan en el marco de los proyectos de la Direcciòn de  Mejoramiento de Vivienda.</t>
  </si>
  <si>
    <t xml:space="preserve">Prestar los servicios para apoyar el proceso de estructuración operativa de los proyectos de plan terrazas y curaduría social de la Dirección de Mejoramiento de Vivienda, y promover el desarrollo institucional al interior de la caja de la vivienda popular para que estos proyectos se configuren en parte de la estructura misional de la entidad. </t>
  </si>
  <si>
    <t>Prestación de servicios profesionales en el área social y administrativa para apoyar los procesos de la dirección y de manera transversal en el manejo y actualización de las bases de datos. Dar soporte en la implementación y modificación de procesos, así como soportar a las actividades que se desarrollan dentro del marco de los proyectos de Mejoramiento Integral de la DMV de la CVP.</t>
  </si>
  <si>
    <t>Prestar los servicios profesionales para apoyar la estructuración y la operación técnica, administrativa y financiera de los proyectos plan terrazas y curaduría social y las demás que sean propias de la Dirección de Mejoramiento de Vivienda de la Caja de Vivienda Popular.</t>
  </si>
  <si>
    <t>Adicion y porroga al contrato No. 121  de 2020 "Prestar los servicios profesionales, para apoyar desde la parte precontractual  y contractual la ejecución de actividades que se generen en materia de contratación por la Dirección de Mejoramiento de Vivienda de la CVP"</t>
  </si>
  <si>
    <t>Adición y prorroga del contrato No. 46 de 2020 "Prestación de servicios profesionales a la gestión, en la atención al servicio al ciudadano, teniendo en cuenta los protocolos, procedimientos y lineamientos establecidos por la CVP"</t>
  </si>
  <si>
    <t>Adición y prorroga al contrato No. 67 de 2020 "Prestar los servicios profesionales en el área social, para el proceso de asistencia técnica a las familias inscritas en la Dirección de Mejoramiento de Vivienda que solicitan y/o requieren adelantar trámite de licencia de construcción y/o actos de reconocimiento, así como soporte a las actividades que se desarrollan dentro del marco de los proyectos de Mejoramiento Integral de la DMV de la CVP"</t>
  </si>
  <si>
    <t>Adición y prorroga al contrato No. 233 de 2020 "Prestar los servicios profesionales en el área social, para el proceso de asistencia técnica a las familias inscritas en la Dirección de Mejoramiento de Vivienda que solicitan y/o requieren adelantar trámite de licencia de construcción y/o actos de reconocimiento, así como soporte a las actividades que se desarrollan dentro del marco de los proyectos de Mejoramiento Integral de la DMV de la CVP"</t>
  </si>
  <si>
    <t>Adición y prorroga al contrato No. 261 de 2020 "Prestar los servicios profesionales a la Dirección de Mejoramiento de Vivienda, en la proyección de conceptos, revisión de actos administrativos y demás actuaciones administrativas y jurídicas requeridas, en concordancia con los procesos propios de la Dirección."</t>
  </si>
  <si>
    <t>Adición y prorroga al contrato No. 301 de 2020 "Prestar los servicios profesionales a la Dirección de Mejoramiento de Vivienda, en la proyección de conceptos, revisión de actos administrativos y demás actuaciones administrativas y jurídicas requeridas, en concordancia con los procesos propios de la Dirección."</t>
  </si>
  <si>
    <t>"Prestar los servicios para apoyar  las actividades relacionadas con la gestión contractual y financiera que se llevan a cabo en la Dirección de Mejoramiento de Vivienda".</t>
  </si>
  <si>
    <t>Prestar los servicios técnicos, en lo que concierne a las actividades precontractuales  y contractuales solicitadas por esta dirección, además de la revisión y tramite de certificación de cumplimiento de los contratistas de la DMV.</t>
  </si>
  <si>
    <t>Adición y prorroga al contrato No. 268 de 2020 "Prestar los servicios para apoyar el manejo documental, de acuerdo a las actividades que se desarrollan en el  marco de los proyectos de Mejoramiento Integral de la DMV de la CVP"</t>
  </si>
  <si>
    <t>Adición y prorroga contrato No, 174 de 2020  "Prestar los servicios técnicos, en lo que concierne a las actividades precontractuales  y contractuales solicitadas por esta dirección, además de la revisión y tramite de certificación de cumplimiento de los contratistas de la DMV"</t>
  </si>
  <si>
    <t>Adición y prorroga al contrato No. 217 de 2020 "Prestar los servicios profesionales para apoyar la ejecución de actividades asociadas a la estructuración de proyectos del subsidio distrital para el mejoramiento de vivienda"</t>
  </si>
  <si>
    <t>Adición y prorroga al contrato No. 315 de 2020 "Prestar los servicios para apoyar el manejo documental, de acuerdo a las actividades que se desarrollan en el  marco de los proyectos de Mejoramiento Integral de la DMV de la CVP."</t>
  </si>
  <si>
    <t>Adición y prorroga al contrato No. 281 de 2020 Prestar los servicios profesionales desde el componente jurídico,  para la ejecución de actividades asociadas a la estructuración de proyectos del subsidio distrital para el mejoramiento de vivienda"</t>
  </si>
  <si>
    <t>Adición y prorroga al contrato No.239 de 2020 "Prestar los servicios profesionales para apoyar desde el componente social, la ejecución de actividades asociadas a la estructuraciòn de proyectos del subsidio distrital para el mejoramiento de vivienda"</t>
  </si>
  <si>
    <t>Prestar los servicios para liderar y acompañar el proceso de Supervisión de Interventoría de obras de la Dirección de Mejoramiento de Vivienda, además de prestar orientación en la asistencia técnica, para la obtención de actos de reconocimiento o licencias de construcción ante las curadurías urbanas.</t>
  </si>
  <si>
    <t>Prestar los servicios profesionales para adelantar el apoyo jurídico a la supervisión de los contratos y convenios de los proyectos que ejecuta la Dirección de Mejoramiento de Vivienda.</t>
  </si>
  <si>
    <t>Prestar los servicios técnicos para adelantar el apoyo jurídico a la supervisión de los contratos y convenios de los proyectos que ejecuta la Dirección de Mejoramiento de Vivienda.</t>
  </si>
  <si>
    <t xml:space="preserve">Prestar los servicios profesionales para adelantar el apoyo a la supervisión de los contratos y convenios de los proyectos que ejecuta la Dirección de Mejoramiento de Vivienda, de conformidad con la normatividad vigente. </t>
  </si>
  <si>
    <t>Prestar los servicios profesionales para adelantar el apoyo a la supervisión de los contratos y convenios relacionados con el Subsidio Distrital de Vivienda en Especie que ejecuta la Dirección de Mejoramiento de Vivienda.</t>
  </si>
  <si>
    <t>Adición y prorroga al contrato No. 211 de 2020 "Prestación de servicios profesionales para apoyar la gestión de campo con componente técnico, para la ejecución de actividades durante la ejecución de todo el proceso de estructuración de proyectos que optan por el subsidio distrital de vivienda en especie"</t>
  </si>
  <si>
    <t>Adición y prorroga al contrato No. 298 de 2020 "Prestar los servicios para liderar  y acompañar el proceso de Supervisión de Interventoría de obras de la Dirección de Mejoramiento de Vivienda, además de prestar orientación en la asistencia técnica, para la obtención de actos de reconocimiento o licencias de construcción ante las curadurías urbanas"</t>
  </si>
  <si>
    <t>Adición y prorroga al contrato No. 321 de 2020 "Prestar los servicios profesionales para adelantar el apoyo a la supervisión de los contratos y convenios de los proyectos que ejecuta la Dirección de Mejoramiento de Vivienda, de conformidad con la normatividad vigente"</t>
  </si>
  <si>
    <t>Adición y prorroga al contrato No. 309 de 2020 "Prestación de servicios profesionales para apoyar la gestión de campo con componente técnico, para la ejecución de actividades durante la ejecución de todo el proceso de estructuración de proyectos que optan por el subsidio distrital de vivienda en especie"</t>
  </si>
  <si>
    <t>FERNANDO LÓPEZ GUTIÉRREZ</t>
  </si>
  <si>
    <t>flopezg@cajaviviendapopular.gov.co</t>
  </si>
  <si>
    <t>TULIO RICARDO RAMÍREZ BORBON</t>
  </si>
  <si>
    <t>Adición y prorroga al contrato No.119-2020 cuyo objeto es: Prestación de servicios profesionales en la Oficina Asesora de Comunicaciones como enlace con las direcciones misionales de la Caja de la Vivienda Popular</t>
  </si>
  <si>
    <t>Adición y prorroga al contrato No.109-2020 cuyo objeto es: Prestación de servicios profesionales en la Oficina Asesora de Comunicaciones de la Caja de la Vivienda Popular como webmaster en el manejo de la intranet, pagina web y plataformas tecnológicas asociadas con las directrices de gobierno en línea que fortalezcan las plataformas tecnológicas de administración , cumpliendo con los estándares establecidos por la ley 1712 de 2014 para ser divulgados en los medios digitales y otros mecanismos deinteracción con la ciudadanía, exaltando la imagen y gestión de la entidad</t>
  </si>
  <si>
    <t>Prestación de servicios profesionales en la Oficina Asesora de Comunicaciones de la Caja de la Vivienda Popular para el manejo de redes sociales, creación de contenidos digitales, SEO y SEM que fortalezcan las plataformas tecnológicas de administración web e Intranet para ser divulgados en los medios digitales y otros mecanismos de interacción con la ciudadanía, resaltando la imagen y gestión de la entidad.</t>
  </si>
  <si>
    <t>3494520 EXT 141</t>
  </si>
  <si>
    <t>MMEDINAO@CAJAVIVIENDAPOPULAR.GOV.CO</t>
  </si>
  <si>
    <t>Prestación de servicios profesionales para apoyar a la Dirección Jurídica en el desarrollo y seguimiento de las actividades  jurídicas y administrativas propias del área, así como la representación judicial de la entidad en los procesos que le sean asignados.</t>
  </si>
  <si>
    <t>Prestar los servicios profesionales especializados en Derecho a la Dirección Jurídica en el desarrollo y seguimiento de las actividades jurídicas en materia civil, administrativa y comercial que se requieran en el área.</t>
  </si>
  <si>
    <t xml:space="preserve">Prestar servicios profesionales especializados para llevar a cabo la representación judicial y extrajudicial de la Caja de la Vivienda Popular, en materia laboral y laboral administrativa. </t>
  </si>
  <si>
    <t>Adición y prorroga al contrato No. 122 -2020 cuyo objeto es: Prestar los servicios profesionales para apoyar a la Subdirección
Administrativa con el Acompañamiento a los procesos de Bienestar Laboral, Capacitación, seguimiento a la ejecución del
Subsistema de Seguridad y Salud en el trabajo y con los sistemas de evaluación de los funcionarios de la Entidad..</t>
  </si>
  <si>
    <t xml:space="preserve">Adición y prorroga al contrato No.114-2020 cuyo objeto es: PRESTAR SERVICIOS DE APOYO A LA GESTIÓN EN LAS
ACTIVIDADES TÉCNICAS REQUERIDAS EN EL PROCESO DE GESTIÓN DOCUMENTAL A CARGO DE LA DIRECCIÓN DE
GESTIÓN CORPORATIVA Y CID. </t>
  </si>
  <si>
    <t>Adición y prorroga al contrato No.064-2020 cuyo objeto es: PRESTACIÓN DE SERVICIOS DE APOYO A LA GESTIÓN EN
LAS ACTIVIDADES ADMINISTRATIVAS Y OPERATIVAS RELACIONADAS CON LOS PROCESOS A CARGO DE LA
DIRECCIÓN DE GESTIÓN CORPORATIVA Y CID, ESPECÍFICAMENTE EN EL ADQUISICIÓN DE BIENES Y SERVICIOS.</t>
  </si>
  <si>
    <t>Adición y prorroga al contrato No.030-2019 cuyo objeto es: Prestación de servicios profesionales para realizar el
acompañamiento en el cumplimiento de los lineamientos relacionados con la atención y prestación del servicio a la ciudadanía,
a cargo de la Caja de la Vivienda Popular .</t>
  </si>
  <si>
    <t>Adición y prorroga al contrato No.154-2020 cuyo objeto es: PRESTAR SERVICIOS PROFESIONALES DE CARÁCTER
JURÍDICO EN ASPECTOS SANCIONATORIOSY FIDUCIARIOS, ASÍ COMO EN LAS DEMÁS ACTUACIONES PROPIAS DE
LAS ETAPAS PRECONTACTRACTUAL, CONTRACTUAL Y POSCONTRACTUAL QUE DEBA DESARROLLAR LA
DIRECCIÓN DE GESTIÓN CORPORATIVA Y CID DE LA CAJA DE LA VIVIENDA POPULAR.</t>
  </si>
  <si>
    <t>Adición y prorroga al contrato No. 53-2020 cuyo objeto es: PRESTACIÓN DE SERVICIOS PROFESIONALES PARA
REALIZAR EL SEGUIMIENTO, MONITOREO Y ARTICULACIÓN DE LOS DIFERENTES PROYECTOS MISIONALES DELA ENTIDAD, ESPECIALMENTE EN AQUELLOS QUE ADELANTEN PROCESOS Y ACTIVIDADES DE OBRA, GESTIÓN PREDIAL E INVENTARIO DE BIENES INMUEBLES PARA SU CORRESPONDIENTE REPORTE ANTE LA DIRECCIÓN DE GESTIÓN CORPORATIVA Y CID DE LA CAJA DE LA VIVIENDA POPULAR..</t>
  </si>
  <si>
    <t>Adición y prorroga al contrato No.171-2020 cuyo objeto es: Prestación de servicios profesionales especializados para
representar como apoderado judicial y extrajudicial a la Caja de la Vivienda Popular en materia administrativa y
constitucional, atendiendo los procesos asignados ante los Despachos judiciales competentes..</t>
  </si>
  <si>
    <t xml:space="preserve">Adición y prorroga al contrato No. 027-2020 cuyo objeto es: PRESTAR LOS SERVICIOS DE APOYO PARA EL
TRAMITE, SEGUIMIENTO Y CONTROL DE LAS PQRS Y REALIZAR LA GESTION DOCUMENTAL DE LA
SUBDIRECCION FINANCIERA, APLICANDO LOS LINEAMIENTOS Y NORMATIVIDAD VIGENTES. </t>
  </si>
  <si>
    <t xml:space="preserve">Adición y prorroga al contrato No. 052-2020 cuyo objeto es: Prestar servicios profesionales para apoyar a la
Oficina Asesora de Planeación en actividades de gestión y administración del Sistema Integrado de Gestión de la
CVP, con enfoque MIPG. </t>
  </si>
  <si>
    <t>Adición y prorroga al contrato No.176-2020 cuyo objeto es: PRESTAR SERVICIOS PROFESIONALES COMO
ABOGADO A LA DIRECCIÓN JURÍDICA, EN EL EJERCICIO DE CONCEPTUALIZACIÓN Y REPRESENTACIÓN EN
ACCIONES DE TUTELA ASIGNADAS POR EL SUPERVISOR DEL CONTRATO</t>
  </si>
  <si>
    <t xml:space="preserve">Adición y prorroga al contrato No.050-2020 cuyo objeto es: PRESTAR SERVICIOS PROFESIONALES COMO
ABOGADO A LA DIRECCIÓN JURÍDICA, EN EL EJERCICIO DE ANÁLISIS Y REVISIÓN DE EXPEDIENTES DE
CARTERA Y REPRESENTACIÓN EN ACTUACIONES ADMINISTRATIVAS Y DEMÁS ACTIVIDADES QUE
REQUIERAN SER EJECUTADAS POR LA CAJA DE LA VIVIENDA POPULAR Y ASIGNADAS POR EL
SUPERVISOR DEL CONTRATO.
</t>
  </si>
  <si>
    <t>Acuerdo marco</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</si>
</sst>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_-&quot;$&quot;\ * #,##0_-;\-&quot;$&quot;\ * #,##0_-;_-&quot;$&quot;\ * &quot;-&quot;_-;_-@_-"/>
    <numFmt numFmtId="166" formatCode="_-* #,##0.00\ &quot;€&quot;_-;\-* #,##0.00\ &quot;€&quot;_-;_-* &quot;-&quot;??\ &quot;€&quot;_-;_-@_-"/>
    <numFmt numFmtId="167" formatCode="_-* #,##0.00\ _€_-;\-* #,##0.00\ _€_-;_-* &quot;-&quot;??\ _€_-;_-@_-"/>
    <numFmt numFmtId="168" formatCode="&quot;$&quot;\ #,##0"/>
    <numFmt numFmtId="169" formatCode="#,##0.00\ \€"/>
    <numFmt numFmtId="170" formatCode="_(&quot;$&quot;\ * #,##0.00_);_(&quot;$&quot;\ * \(#,##0.00\);_(&quot;$&quot;\ * &quot;-&quot;??_);_(@_)"/>
    <numFmt numFmtId="176" formatCode="_-[$$-240A]* #,##0_-;\-[$$-240A]* #,##0_-;_-[$$-240A]* &quot;-&quot;??_-;_-@_-"/>
  </numFmts>
  <fonts count="23" x14ac:knownFonts="1">
    <font>
      <sz val="11"/>
      <color theme="1"/>
      <name val="Calibri"/>
      <family val="2"/>
      <scheme val="minor"/>
    </font>
    <font>
      <sz val="10"/>
      <name val="Arial"/>
      <family val="2"/>
    </font>
    <font>
      <sz val="10"/>
      <color theme="1"/>
      <name val="Arial"/>
      <family val="2"/>
    </font>
    <font>
      <b/>
      <sz val="11"/>
      <color theme="1"/>
      <name val="Calibri"/>
      <family val="2"/>
      <scheme val="minor"/>
    </font>
    <font>
      <sz val="9"/>
      <color indexed="81"/>
      <name val="Tahoma"/>
      <family val="2"/>
    </font>
    <font>
      <b/>
      <sz val="8"/>
      <color indexed="81"/>
      <name val="Tahoma"/>
      <family val="2"/>
    </font>
    <font>
      <sz val="11"/>
      <color theme="1"/>
      <name val="Calibri"/>
      <family val="2"/>
      <scheme val="minor"/>
    </font>
    <font>
      <b/>
      <sz val="10"/>
      <color theme="1"/>
      <name val="Verdana"/>
      <family val="2"/>
    </font>
    <font>
      <sz val="10"/>
      <color theme="1"/>
      <name val="Verdana"/>
      <family val="2"/>
    </font>
    <font>
      <sz val="10"/>
      <name val="Arial"/>
      <family val="2"/>
    </font>
    <font>
      <sz val="11"/>
      <color rgb="FF000000"/>
      <name val="Calibri"/>
      <family val="2"/>
    </font>
    <font>
      <b/>
      <sz val="11"/>
      <name val="Calibri"/>
      <family val="2"/>
      <scheme val="minor"/>
    </font>
    <font>
      <sz val="10"/>
      <name val="Arial"/>
      <family val="2"/>
    </font>
    <font>
      <sz val="11"/>
      <name val="Calibri"/>
      <family val="2"/>
      <scheme val="minor"/>
    </font>
    <font>
      <u/>
      <sz val="11"/>
      <color theme="10"/>
      <name val="Calibri"/>
      <family val="2"/>
      <scheme val="minor"/>
    </font>
    <font>
      <sz val="10"/>
      <name val="Calibri"/>
      <family val="2"/>
      <scheme val="minor"/>
    </font>
    <font>
      <sz val="10"/>
      <color theme="1"/>
      <name val="Calibri"/>
      <family val="2"/>
      <scheme val="minor"/>
    </font>
    <font>
      <sz val="10"/>
      <color theme="1"/>
      <name val="Arial Narrow"/>
      <family val="2"/>
    </font>
    <font>
      <b/>
      <sz val="14"/>
      <name val="Arial Narrow"/>
      <family val="2"/>
    </font>
    <font>
      <sz val="10"/>
      <name val="Arial Narrow"/>
      <family val="2"/>
    </font>
    <font>
      <sz val="11"/>
      <color theme="1"/>
      <name val="Arial"/>
      <family val="2"/>
    </font>
    <font>
      <b/>
      <sz val="11"/>
      <color theme="1"/>
      <name val="Arial"/>
      <family val="2"/>
    </font>
    <font>
      <u/>
      <sz val="12"/>
      <color rgb="FF0070C0"/>
      <name val="Arial"/>
      <family val="2"/>
    </font>
  </fonts>
  <fills count="8">
    <fill>
      <patternFill patternType="none"/>
    </fill>
    <fill>
      <patternFill patternType="gray125"/>
    </fill>
    <fill>
      <patternFill patternType="solid">
        <fgColor rgb="FF808080"/>
        <bgColor indexed="64"/>
      </patternFill>
    </fill>
    <fill>
      <patternFill patternType="solid">
        <fgColor rgb="FFDBE5F1"/>
        <bgColor indexed="64"/>
      </patternFill>
    </fill>
    <fill>
      <patternFill patternType="solid">
        <fgColor rgb="FFDAEEF3"/>
        <bgColor indexed="64"/>
      </patternFill>
    </fill>
    <fill>
      <patternFill patternType="solid">
        <fgColor rgb="FFDDD9C4"/>
        <bgColor indexed="64"/>
      </patternFill>
    </fill>
    <fill>
      <patternFill patternType="solid">
        <fgColor theme="0"/>
        <bgColor indexed="64"/>
      </patternFill>
    </fill>
    <fill>
      <patternFill patternType="solid">
        <fgColor theme="4" tint="0.59999389629810485"/>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s>
  <cellStyleXfs count="212">
    <xf numFmtId="0" fontId="0" fillId="0" borderId="0"/>
    <xf numFmtId="0" fontId="2" fillId="0" borderId="0"/>
    <xf numFmtId="9" fontId="2" fillId="0" borderId="0" applyFont="0" applyFill="0" applyBorder="0" applyAlignment="0" applyProtection="0"/>
    <xf numFmtId="44" fontId="2" fillId="0" borderId="0" applyFont="0" applyFill="0" applyBorder="0" applyAlignment="0" applyProtection="0"/>
    <xf numFmtId="42" fontId="2"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0" fontId="7" fillId="2" borderId="1" applyNumberFormat="0" applyProtection="0">
      <alignment horizontal="left" vertical="center" wrapText="1"/>
    </xf>
    <xf numFmtId="0" fontId="7" fillId="3" borderId="0" applyNumberFormat="0" applyBorder="0" applyProtection="0">
      <alignment horizontal="center" vertical="center"/>
    </xf>
    <xf numFmtId="0" fontId="7" fillId="4" borderId="0" applyNumberFormat="0" applyBorder="0" applyProtection="0">
      <alignment horizontal="center" vertical="center"/>
    </xf>
    <xf numFmtId="0" fontId="7" fillId="2" borderId="0" applyNumberFormat="0" applyBorder="0" applyProtection="0">
      <alignment horizontal="center" vertical="center" wrapText="1"/>
    </xf>
    <xf numFmtId="0" fontId="7" fillId="2" borderId="0" applyNumberFormat="0" applyBorder="0" applyProtection="0">
      <alignment horizontal="right" vertical="center" wrapText="1"/>
    </xf>
    <xf numFmtId="0" fontId="7" fillId="5" borderId="0" applyNumberFormat="0" applyBorder="0" applyProtection="0">
      <alignment horizontal="center" vertical="center" wrapText="1"/>
    </xf>
    <xf numFmtId="0" fontId="8" fillId="5" borderId="0" applyNumberFormat="0" applyBorder="0" applyProtection="0">
      <alignment horizontal="right" vertical="center" wrapText="1"/>
    </xf>
    <xf numFmtId="49" fontId="8" fillId="0" borderId="0" applyFill="0" applyBorder="0" applyProtection="0">
      <alignment horizontal="left" vertical="center"/>
    </xf>
    <xf numFmtId="0" fontId="7" fillId="0" borderId="0" applyNumberFormat="0" applyFill="0" applyBorder="0" applyProtection="0">
      <alignment horizontal="left" vertical="center"/>
    </xf>
    <xf numFmtId="0" fontId="7" fillId="0" borderId="0" applyNumberFormat="0" applyFill="0" applyBorder="0" applyProtection="0">
      <alignment horizontal="right" vertical="center"/>
    </xf>
    <xf numFmtId="169" fontId="8" fillId="0" borderId="0" applyFill="0" applyBorder="0" applyProtection="0">
      <alignment horizontal="right" vertical="center"/>
    </xf>
    <xf numFmtId="14" fontId="8" fillId="0" borderId="0" applyFill="0" applyBorder="0" applyProtection="0">
      <alignment horizontal="right" vertical="center"/>
    </xf>
    <xf numFmtId="22" fontId="8" fillId="0" borderId="0" applyFill="0" applyBorder="0" applyProtection="0">
      <alignment horizontal="right" vertical="center"/>
    </xf>
    <xf numFmtId="3" fontId="8" fillId="0" borderId="0" applyFill="0" applyBorder="0" applyProtection="0">
      <alignment horizontal="right" vertical="center"/>
    </xf>
    <xf numFmtId="4" fontId="8" fillId="0" borderId="0" applyFill="0" applyBorder="0" applyProtection="0">
      <alignment horizontal="right" vertical="center"/>
    </xf>
    <xf numFmtId="0" fontId="8" fillId="0" borderId="1" applyNumberFormat="0" applyFill="0" applyProtection="0">
      <alignment horizontal="left" vertical="center"/>
    </xf>
    <xf numFmtId="169" fontId="8" fillId="0" borderId="1" applyFill="0" applyProtection="0">
      <alignment horizontal="right" vertical="center"/>
    </xf>
    <xf numFmtId="3" fontId="8" fillId="0" borderId="1" applyFill="0" applyProtection="0">
      <alignment horizontal="right" vertical="center"/>
    </xf>
    <xf numFmtId="4" fontId="8" fillId="0" borderId="1" applyFill="0" applyProtection="0">
      <alignment horizontal="right" vertical="center"/>
    </xf>
    <xf numFmtId="0" fontId="2" fillId="0" borderId="1" applyNumberFormat="0" applyFont="0" applyFill="0" applyAlignment="0" applyProtection="0"/>
    <xf numFmtId="0" fontId="1" fillId="0" borderId="0"/>
    <xf numFmtId="0" fontId="1" fillId="0" borderId="0"/>
    <xf numFmtId="0" fontId="1" fillId="0" borderId="0"/>
    <xf numFmtId="0" fontId="6" fillId="0" borderId="0"/>
    <xf numFmtId="0" fontId="7" fillId="3" borderId="0" applyNumberFormat="0" applyBorder="0" applyProtection="0">
      <alignment horizontal="center" vertical="center"/>
    </xf>
    <xf numFmtId="167" fontId="1" fillId="0" borderId="0" applyFont="0" applyFill="0" applyBorder="0" applyAlignment="0" applyProtection="0"/>
    <xf numFmtId="0" fontId="9" fillId="0" borderId="0"/>
    <xf numFmtId="43" fontId="1" fillId="0" borderId="0" applyFont="0" applyFill="0" applyBorder="0" applyAlignment="0" applyProtection="0"/>
    <xf numFmtId="0" fontId="6" fillId="0" borderId="0"/>
    <xf numFmtId="170" fontId="1" fillId="0" borderId="0" applyFont="0" applyFill="0" applyBorder="0" applyAlignment="0" applyProtection="0"/>
    <xf numFmtId="0" fontId="6" fillId="0" borderId="0"/>
    <xf numFmtId="167" fontId="6" fillId="0" borderId="0" applyFont="0" applyFill="0" applyBorder="0" applyAlignment="0" applyProtection="0"/>
    <xf numFmtId="166" fontId="6" fillId="0" borderId="0" applyFont="0" applyFill="0" applyBorder="0" applyAlignment="0" applyProtection="0"/>
    <xf numFmtId="167" fontId="1" fillId="0" borderId="0" applyFont="0" applyFill="0" applyBorder="0" applyAlignment="0" applyProtection="0"/>
    <xf numFmtId="0" fontId="1" fillId="0" borderId="0"/>
    <xf numFmtId="166"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41"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7" fontId="1" fillId="0" borderId="0" applyFont="0" applyFill="0" applyBorder="0" applyAlignment="0" applyProtection="0"/>
    <xf numFmtId="43" fontId="1" fillId="0" borderId="0" applyFont="0" applyFill="0" applyBorder="0" applyAlignment="0" applyProtection="0"/>
    <xf numFmtId="0" fontId="6" fillId="0" borderId="0"/>
    <xf numFmtId="167" fontId="1" fillId="0" borderId="0" applyFont="0" applyFill="0" applyBorder="0" applyAlignment="0" applyProtection="0"/>
    <xf numFmtId="0" fontId="6" fillId="0" borderId="0"/>
    <xf numFmtId="167" fontId="6" fillId="0" borderId="0" applyFont="0" applyFill="0" applyBorder="0" applyAlignment="0" applyProtection="0"/>
    <xf numFmtId="166" fontId="6"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41" fontId="9" fillId="0" borderId="0" applyFont="0" applyFill="0" applyBorder="0" applyAlignment="0" applyProtection="0"/>
    <xf numFmtId="167" fontId="1" fillId="0" borderId="0" applyFont="0" applyFill="0" applyBorder="0" applyAlignment="0" applyProtection="0"/>
    <xf numFmtId="166"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4" fontId="6" fillId="0" borderId="0" applyFont="0" applyFill="0" applyBorder="0" applyAlignment="0" applyProtection="0"/>
    <xf numFmtId="41"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4"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1"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10" fillId="0" borderId="0"/>
    <xf numFmtId="43" fontId="6" fillId="0" borderId="0" applyFont="0" applyFill="0" applyBorder="0" applyAlignment="0" applyProtection="0"/>
    <xf numFmtId="167" fontId="1" fillId="0" borderId="0" applyFont="0" applyFill="0" applyBorder="0" applyAlignment="0" applyProtection="0"/>
    <xf numFmtId="166"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1"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9"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1"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1"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9" fillId="0" borderId="0"/>
    <xf numFmtId="0" fontId="12" fillId="0" borderId="0"/>
    <xf numFmtId="41" fontId="12" fillId="0" borderId="0" applyFont="0" applyFill="0" applyBorder="0" applyAlignment="0" applyProtection="0"/>
    <xf numFmtId="41" fontId="12" fillId="0" borderId="0" applyFont="0" applyFill="0" applyBorder="0" applyAlignment="0" applyProtection="0"/>
    <xf numFmtId="0" fontId="12" fillId="0" borderId="0"/>
    <xf numFmtId="41" fontId="6" fillId="0" borderId="0" applyFont="0" applyFill="0" applyBorder="0" applyAlignment="0" applyProtection="0"/>
    <xf numFmtId="164" fontId="6" fillId="0" borderId="0" applyFont="0" applyFill="0" applyBorder="0" applyAlignment="0" applyProtection="0"/>
    <xf numFmtId="0" fontId="14" fillId="0" borderId="0" applyNumberFormat="0" applyFill="0" applyBorder="0" applyAlignment="0" applyProtection="0"/>
    <xf numFmtId="43" fontId="6" fillId="0" borderId="0" applyFont="0" applyFill="0" applyBorder="0" applyAlignment="0" applyProtection="0"/>
  </cellStyleXfs>
  <cellXfs count="70">
    <xf numFmtId="0" fontId="0" fillId="0" borderId="0" xfId="0"/>
    <xf numFmtId="0" fontId="0" fillId="0" borderId="0" xfId="0" applyFont="1" applyFill="1"/>
    <xf numFmtId="0" fontId="0" fillId="0" borderId="0" xfId="0" applyFont="1"/>
    <xf numFmtId="0" fontId="0" fillId="0" borderId="0" xfId="0" applyFont="1" applyAlignment="1">
      <alignment horizontal="center"/>
    </xf>
    <xf numFmtId="0" fontId="0" fillId="0" borderId="0" xfId="0" applyFont="1" applyAlignment="1">
      <alignment vertical="center" wrapText="1"/>
    </xf>
    <xf numFmtId="0" fontId="0" fillId="0" borderId="0" xfId="0" applyFont="1" applyAlignment="1">
      <alignment horizontal="left" vertical="center" wrapText="1"/>
    </xf>
    <xf numFmtId="0" fontId="0" fillId="0" borderId="0" xfId="0" applyFont="1" applyAlignment="1">
      <alignment horizontal="left" vertical="center"/>
    </xf>
    <xf numFmtId="0" fontId="0" fillId="0" borderId="0" xfId="0" applyFont="1" applyAlignment="1">
      <alignment horizontal="left" wrapText="1"/>
    </xf>
    <xf numFmtId="0" fontId="0" fillId="0" borderId="0" xfId="0" applyFont="1" applyAlignment="1">
      <alignment horizontal="center" vertical="center" wrapText="1"/>
    </xf>
    <xf numFmtId="1" fontId="0" fillId="0" borderId="0" xfId="0" applyNumberFormat="1" applyFont="1" applyAlignment="1">
      <alignment horizontal="center" vertical="center"/>
    </xf>
    <xf numFmtId="0" fontId="0" fillId="0" borderId="0" xfId="0" applyFont="1" applyAlignment="1">
      <alignment horizontal="center" vertical="center"/>
    </xf>
    <xf numFmtId="41" fontId="0" fillId="0" borderId="0" xfId="208" applyFont="1"/>
    <xf numFmtId="0" fontId="15" fillId="0" borderId="1"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15" fillId="0" borderId="1" xfId="0" applyFont="1" applyFill="1" applyBorder="1" applyAlignment="1">
      <alignment horizontal="left" vertical="center" wrapText="1"/>
    </xf>
    <xf numFmtId="0" fontId="13" fillId="0" borderId="0" xfId="0" applyFont="1" applyAlignment="1">
      <alignment horizontal="left"/>
    </xf>
    <xf numFmtId="41" fontId="0" fillId="0" borderId="0" xfId="208" applyFont="1" applyAlignment="1">
      <alignment horizontal="center" vertical="center"/>
    </xf>
    <xf numFmtId="0" fontId="1" fillId="0" borderId="2" xfId="0" applyFont="1" applyFill="1" applyBorder="1" applyAlignment="1">
      <alignment horizontal="left" vertical="center"/>
    </xf>
    <xf numFmtId="0" fontId="1" fillId="0" borderId="3" xfId="0" applyFont="1" applyFill="1" applyBorder="1" applyAlignment="1">
      <alignment horizontal="center" vertical="center"/>
    </xf>
    <xf numFmtId="0" fontId="17" fillId="0" borderId="0" xfId="0" applyFont="1"/>
    <xf numFmtId="0" fontId="1" fillId="0" borderId="4" xfId="0" applyFont="1" applyFill="1" applyBorder="1" applyAlignment="1">
      <alignment horizontal="left" vertical="center"/>
    </xf>
    <xf numFmtId="0" fontId="1" fillId="0" borderId="5" xfId="0" applyFont="1" applyFill="1" applyBorder="1" applyAlignment="1">
      <alignment horizontal="center" vertical="center"/>
    </xf>
    <xf numFmtId="0" fontId="1" fillId="0" borderId="6" xfId="0" applyFont="1" applyFill="1" applyBorder="1" applyAlignment="1">
      <alignment horizontal="left" vertical="center"/>
    </xf>
    <xf numFmtId="14" fontId="1" fillId="0" borderId="7" xfId="0" applyNumberFormat="1" applyFont="1" applyFill="1" applyBorder="1" applyAlignment="1">
      <alignment horizontal="center" vertical="center"/>
    </xf>
    <xf numFmtId="0" fontId="17" fillId="0" borderId="0" xfId="0" applyFont="1" applyAlignment="1">
      <alignment horizontal="center"/>
    </xf>
    <xf numFmtId="14" fontId="19" fillId="0" borderId="0" xfId="0" applyNumberFormat="1" applyFont="1" applyFill="1" applyAlignment="1">
      <alignment horizontal="center"/>
    </xf>
    <xf numFmtId="0" fontId="17" fillId="0" borderId="0" xfId="0" applyFont="1" applyAlignment="1">
      <alignment horizontal="center" wrapText="1"/>
    </xf>
    <xf numFmtId="0" fontId="17" fillId="0" borderId="0" xfId="0" applyFont="1" applyAlignment="1">
      <alignment wrapText="1"/>
    </xf>
    <xf numFmtId="0" fontId="17" fillId="0" borderId="0" xfId="0" applyFont="1" applyAlignment="1">
      <alignment horizontal="left" vertical="center" wrapText="1"/>
    </xf>
    <xf numFmtId="0" fontId="2" fillId="6" borderId="9" xfId="0" applyFont="1" applyFill="1" applyBorder="1" applyAlignment="1">
      <alignment horizontal="center" vertical="center" wrapText="1"/>
    </xf>
    <xf numFmtId="0" fontId="2" fillId="6" borderId="10" xfId="0" applyFont="1" applyFill="1" applyBorder="1" applyAlignment="1">
      <alignment horizontal="center" vertical="center" wrapText="1"/>
    </xf>
    <xf numFmtId="0" fontId="2" fillId="6" borderId="0" xfId="0" applyFont="1" applyFill="1" applyBorder="1" applyAlignment="1">
      <alignment horizontal="center" vertical="center" wrapText="1"/>
    </xf>
    <xf numFmtId="0" fontId="2" fillId="6" borderId="12" xfId="0" applyFont="1" applyFill="1" applyBorder="1" applyAlignment="1">
      <alignment horizontal="center" vertical="center" wrapText="1"/>
    </xf>
    <xf numFmtId="0" fontId="2" fillId="6" borderId="15" xfId="0" applyFont="1" applyFill="1" applyBorder="1" applyAlignment="1">
      <alignment horizontal="center" vertical="center" wrapText="1"/>
    </xf>
    <xf numFmtId="0" fontId="2" fillId="6" borderId="14" xfId="0" applyFont="1" applyFill="1" applyBorder="1" applyAlignment="1">
      <alignment horizontal="center" vertical="center" wrapText="1"/>
    </xf>
    <xf numFmtId="0" fontId="11" fillId="7" borderId="1" xfId="0" applyFont="1" applyFill="1" applyBorder="1" applyAlignment="1">
      <alignment horizontal="center" vertical="center" wrapText="1"/>
    </xf>
    <xf numFmtId="0" fontId="3" fillId="7" borderId="1" xfId="0" applyFont="1" applyFill="1" applyBorder="1" applyAlignment="1">
      <alignment horizontal="center" vertical="center" wrapText="1"/>
    </xf>
    <xf numFmtId="0" fontId="3" fillId="0" borderId="0" xfId="0" applyFont="1" applyFill="1" applyBorder="1" applyAlignment="1">
      <alignment horizontal="center" wrapText="1"/>
    </xf>
    <xf numFmtId="1" fontId="15" fillId="0" borderId="1" xfId="0" applyNumberFormat="1" applyFont="1" applyFill="1" applyBorder="1" applyAlignment="1">
      <alignment horizontal="left" vertical="center" wrapText="1"/>
    </xf>
    <xf numFmtId="0" fontId="20" fillId="6" borderId="9" xfId="0" applyFont="1" applyFill="1" applyBorder="1" applyAlignment="1">
      <alignment horizontal="left" vertical="center" wrapText="1"/>
    </xf>
    <xf numFmtId="0" fontId="20" fillId="6" borderId="0" xfId="0" applyFont="1" applyFill="1" applyBorder="1" applyAlignment="1">
      <alignment horizontal="left" vertical="center" wrapText="1"/>
    </xf>
    <xf numFmtId="168" fontId="21" fillId="6" borderId="15" xfId="209" applyNumberFormat="1" applyFont="1" applyFill="1" applyBorder="1" applyAlignment="1">
      <alignment horizontal="center" vertical="center" wrapText="1"/>
    </xf>
    <xf numFmtId="0" fontId="21" fillId="6" borderId="8" xfId="0" applyFont="1" applyFill="1" applyBorder="1" applyAlignment="1">
      <alignment horizontal="center" vertical="center" wrapText="1"/>
    </xf>
    <xf numFmtId="0" fontId="21" fillId="6" borderId="11" xfId="0" applyFont="1" applyFill="1" applyBorder="1" applyAlignment="1">
      <alignment horizontal="center" vertical="center" wrapText="1"/>
    </xf>
    <xf numFmtId="0" fontId="21" fillId="6" borderId="13" xfId="0" applyFont="1" applyFill="1" applyBorder="1" applyAlignment="1">
      <alignment horizontal="center" vertical="center" wrapText="1"/>
    </xf>
    <xf numFmtId="0" fontId="22" fillId="6" borderId="0" xfId="210" applyFont="1" applyFill="1" applyBorder="1" applyAlignment="1">
      <alignment horizontal="left" vertical="center"/>
    </xf>
    <xf numFmtId="0" fontId="17" fillId="0" borderId="8" xfId="0" applyFont="1" applyBorder="1" applyAlignment="1">
      <alignment horizontal="center" vertical="center"/>
    </xf>
    <xf numFmtId="0" fontId="17" fillId="0" borderId="10" xfId="0" applyFont="1" applyBorder="1" applyAlignment="1">
      <alignment horizontal="center" vertical="center"/>
    </xf>
    <xf numFmtId="0" fontId="17" fillId="0" borderId="11" xfId="0" applyFont="1" applyBorder="1" applyAlignment="1">
      <alignment horizontal="center" vertical="center"/>
    </xf>
    <xf numFmtId="0" fontId="17" fillId="0" borderId="12" xfId="0" applyFont="1" applyBorder="1" applyAlignment="1">
      <alignment horizontal="center" vertical="center"/>
    </xf>
    <xf numFmtId="0" fontId="17" fillId="0" borderId="13" xfId="0" applyFont="1" applyBorder="1" applyAlignment="1">
      <alignment horizontal="center" vertical="center"/>
    </xf>
    <xf numFmtId="0" fontId="17" fillId="0" borderId="14" xfId="0" applyFont="1" applyBorder="1" applyAlignment="1">
      <alignment horizontal="center" vertical="center"/>
    </xf>
    <xf numFmtId="14" fontId="18" fillId="0" borderId="8" xfId="0" applyNumberFormat="1" applyFont="1" applyFill="1" applyBorder="1" applyAlignment="1">
      <alignment horizontal="center" vertical="center"/>
    </xf>
    <xf numFmtId="14" fontId="18" fillId="0" borderId="9" xfId="0" applyNumberFormat="1" applyFont="1" applyFill="1" applyBorder="1" applyAlignment="1">
      <alignment horizontal="center" vertical="center"/>
    </xf>
    <xf numFmtId="14" fontId="18" fillId="0" borderId="10" xfId="0" applyNumberFormat="1" applyFont="1" applyFill="1" applyBorder="1" applyAlignment="1">
      <alignment horizontal="center" vertical="center"/>
    </xf>
    <xf numFmtId="14" fontId="18" fillId="0" borderId="11" xfId="0" applyNumberFormat="1" applyFont="1" applyFill="1" applyBorder="1" applyAlignment="1">
      <alignment horizontal="center" vertical="center"/>
    </xf>
    <xf numFmtId="14" fontId="18" fillId="0" borderId="0" xfId="0" applyNumberFormat="1" applyFont="1" applyFill="1" applyBorder="1" applyAlignment="1">
      <alignment horizontal="center" vertical="center"/>
    </xf>
    <xf numFmtId="14" fontId="18" fillId="0" borderId="12" xfId="0" applyNumberFormat="1" applyFont="1" applyFill="1" applyBorder="1" applyAlignment="1">
      <alignment horizontal="center" vertical="center"/>
    </xf>
    <xf numFmtId="14" fontId="18" fillId="0" borderId="13" xfId="0" applyNumberFormat="1" applyFont="1" applyFill="1" applyBorder="1" applyAlignment="1">
      <alignment horizontal="center" vertical="center"/>
    </xf>
    <xf numFmtId="14" fontId="18" fillId="0" borderId="15" xfId="0" applyNumberFormat="1" applyFont="1" applyFill="1" applyBorder="1" applyAlignment="1">
      <alignment horizontal="center" vertical="center"/>
    </xf>
    <xf numFmtId="14" fontId="18" fillId="0" borderId="14" xfId="0" applyNumberFormat="1" applyFont="1" applyFill="1" applyBorder="1" applyAlignment="1">
      <alignment horizontal="center" vertical="center"/>
    </xf>
    <xf numFmtId="0" fontId="20" fillId="6" borderId="0" xfId="0" applyFont="1" applyFill="1" applyBorder="1" applyAlignment="1">
      <alignment horizontal="left" vertical="center" wrapText="1"/>
    </xf>
    <xf numFmtId="0" fontId="20" fillId="6" borderId="12" xfId="0" applyFont="1" applyFill="1" applyBorder="1" applyAlignment="1">
      <alignment horizontal="left" vertical="center" wrapText="1"/>
    </xf>
    <xf numFmtId="176" fontId="17" fillId="0" borderId="0" xfId="211" applyNumberFormat="1" applyFont="1" applyAlignment="1">
      <alignment horizontal="center"/>
    </xf>
    <xf numFmtId="176" fontId="0" fillId="0" borderId="0" xfId="0" applyNumberFormat="1" applyFont="1" applyAlignment="1">
      <alignment horizontal="left" vertical="center" wrapText="1"/>
    </xf>
    <xf numFmtId="176" fontId="11" fillId="7" borderId="1" xfId="208" applyNumberFormat="1" applyFont="1" applyFill="1" applyBorder="1" applyAlignment="1">
      <alignment horizontal="center" vertical="center" wrapText="1"/>
    </xf>
    <xf numFmtId="176" fontId="15" fillId="0" borderId="1" xfId="208" applyNumberFormat="1" applyFont="1" applyFill="1" applyBorder="1" applyAlignment="1">
      <alignment horizontal="left" vertical="center" wrapText="1"/>
    </xf>
    <xf numFmtId="176" fontId="0" fillId="0" borderId="0" xfId="0" applyNumberFormat="1" applyFont="1" applyAlignment="1">
      <alignment horizontal="center" vertical="center"/>
    </xf>
    <xf numFmtId="176" fontId="17" fillId="0" borderId="0" xfId="211" applyNumberFormat="1" applyFont="1"/>
    <xf numFmtId="176" fontId="0" fillId="0" borderId="0" xfId="0" applyNumberFormat="1" applyFont="1" applyAlignment="1">
      <alignment horizontal="center" vertical="center" wrapText="1"/>
    </xf>
  </cellXfs>
  <cellStyles count="212">
    <cellStyle name="BodyStyle" xfId="14"/>
    <cellStyle name="BodyStyleBold" xfId="15"/>
    <cellStyle name="BodyStyleBoldRight" xfId="16"/>
    <cellStyle name="BodyStyleWithBorder" xfId="22"/>
    <cellStyle name="BorderThinBlack" xfId="26"/>
    <cellStyle name="Comma" xfId="5"/>
    <cellStyle name="Comma [0]" xfId="6"/>
    <cellStyle name="Currency" xfId="3"/>
    <cellStyle name="Currency [0]" xfId="4"/>
    <cellStyle name="DateStyle" xfId="18"/>
    <cellStyle name="DateTimeStyle" xfId="19"/>
    <cellStyle name="Decimal" xfId="21"/>
    <cellStyle name="DecimalWithBorder" xfId="25"/>
    <cellStyle name="EuroCurrency" xfId="17"/>
    <cellStyle name="EuroCurrencyWithBorder" xfId="23"/>
    <cellStyle name="HeaderStyle" xfId="8"/>
    <cellStyle name="HeaderStyle 2" xfId="31"/>
    <cellStyle name="HeaderSubTop" xfId="12"/>
    <cellStyle name="HeaderSubTopNoBold" xfId="13"/>
    <cellStyle name="HeaderTopBuyer" xfId="9"/>
    <cellStyle name="HeaderTopStyle" xfId="10"/>
    <cellStyle name="HeaderTopStyleAlignRight" xfId="11"/>
    <cellStyle name="Hipervínculo" xfId="210" builtinId="8"/>
    <cellStyle name="MainTitle" xfId="7"/>
    <cellStyle name="Millares" xfId="211" builtinId="3"/>
    <cellStyle name="Millares [0]" xfId="208" builtinId="6"/>
    <cellStyle name="Millares [0] 2" xfId="49"/>
    <cellStyle name="Millares [0] 2 2" xfId="127"/>
    <cellStyle name="Millares [0] 2 2 2" xfId="199"/>
    <cellStyle name="Millares [0] 2 3" xfId="136"/>
    <cellStyle name="Millares [0] 3" xfId="115"/>
    <cellStyle name="Millares [0] 3 2" xfId="191"/>
    <cellStyle name="Millares [0] 3 2 2" xfId="206"/>
    <cellStyle name="Millares [0] 3 3" xfId="205"/>
    <cellStyle name="Millares [0] 4" xfId="121"/>
    <cellStyle name="Millares [0] 4 2" xfId="194"/>
    <cellStyle name="Millares [0] 5" xfId="190"/>
    <cellStyle name="Millares 10" xfId="54"/>
    <cellStyle name="Millares 10 2" xfId="141"/>
    <cellStyle name="Millares 11" xfId="55"/>
    <cellStyle name="Millares 11 2" xfId="142"/>
    <cellStyle name="Millares 12" xfId="56"/>
    <cellStyle name="Millares 12 2" xfId="143"/>
    <cellStyle name="Millares 13" xfId="57"/>
    <cellStyle name="Millares 13 2" xfId="144"/>
    <cellStyle name="Millares 14" xfId="58"/>
    <cellStyle name="Millares 14 2" xfId="145"/>
    <cellStyle name="Millares 15" xfId="59"/>
    <cellStyle name="Millares 15 2" xfId="146"/>
    <cellStyle name="Millares 16" xfId="60"/>
    <cellStyle name="Millares 16 2" xfId="147"/>
    <cellStyle name="Millares 17" xfId="61"/>
    <cellStyle name="Millares 17 2" xfId="148"/>
    <cellStyle name="Millares 18" xfId="62"/>
    <cellStyle name="Millares 18 2" xfId="149"/>
    <cellStyle name="Millares 19" xfId="63"/>
    <cellStyle name="Millares 19 2" xfId="150"/>
    <cellStyle name="Millares 2" xfId="38"/>
    <cellStyle name="Millares 2 2" xfId="107"/>
    <cellStyle name="Millares 2 3" xfId="32"/>
    <cellStyle name="Millares 2 4" xfId="123"/>
    <cellStyle name="Millares 2 4 2" xfId="196"/>
    <cellStyle name="Millares 20" xfId="64"/>
    <cellStyle name="Millares 20 2" xfId="151"/>
    <cellStyle name="Millares 21" xfId="65"/>
    <cellStyle name="Millares 21 2" xfId="152"/>
    <cellStyle name="Millares 22" xfId="66"/>
    <cellStyle name="Millares 22 2" xfId="153"/>
    <cellStyle name="Millares 23" xfId="67"/>
    <cellStyle name="Millares 23 2" xfId="154"/>
    <cellStyle name="Millares 24" xfId="68"/>
    <cellStyle name="Millares 24 2" xfId="155"/>
    <cellStyle name="Millares 25" xfId="69"/>
    <cellStyle name="Millares 25 2" xfId="156"/>
    <cellStyle name="Millares 26" xfId="70"/>
    <cellStyle name="Millares 26 2" xfId="157"/>
    <cellStyle name="Millares 27" xfId="71"/>
    <cellStyle name="Millares 27 2" xfId="158"/>
    <cellStyle name="Millares 28" xfId="72"/>
    <cellStyle name="Millares 28 2" xfId="159"/>
    <cellStyle name="Millares 29" xfId="73"/>
    <cellStyle name="Millares 29 2" xfId="160"/>
    <cellStyle name="Millares 3" xfId="46"/>
    <cellStyle name="Millares 3 2" xfId="122"/>
    <cellStyle name="Millares 3 2 2" xfId="195"/>
    <cellStyle name="Millares 3 3" xfId="134"/>
    <cellStyle name="Millares 30" xfId="74"/>
    <cellStyle name="Millares 30 2" xfId="161"/>
    <cellStyle name="Millares 31" xfId="75"/>
    <cellStyle name="Millares 31 2" xfId="162"/>
    <cellStyle name="Millares 32" xfId="76"/>
    <cellStyle name="Millares 32 2" xfId="163"/>
    <cellStyle name="Millares 33" xfId="77"/>
    <cellStyle name="Millares 33 2" xfId="164"/>
    <cellStyle name="Millares 34" xfId="78"/>
    <cellStyle name="Millares 34 2" xfId="165"/>
    <cellStyle name="Millares 35" xfId="79"/>
    <cellStyle name="Millares 35 2" xfId="166"/>
    <cellStyle name="Millares 36" xfId="80"/>
    <cellStyle name="Millares 36 2" xfId="167"/>
    <cellStyle name="Millares 37" xfId="81"/>
    <cellStyle name="Millares 37 2" xfId="168"/>
    <cellStyle name="Millares 38" xfId="82"/>
    <cellStyle name="Millares 38 2" xfId="169"/>
    <cellStyle name="Millares 39" xfId="83"/>
    <cellStyle name="Millares 39 2" xfId="170"/>
    <cellStyle name="Millares 4" xfId="48"/>
    <cellStyle name="Millares 4 2" xfId="125"/>
    <cellStyle name="Millares 4 2 2" xfId="197"/>
    <cellStyle name="Millares 4 3" xfId="135"/>
    <cellStyle name="Millares 40" xfId="84"/>
    <cellStyle name="Millares 40 2" xfId="171"/>
    <cellStyle name="Millares 41" xfId="85"/>
    <cellStyle name="Millares 41 2" xfId="172"/>
    <cellStyle name="Millares 42" xfId="86"/>
    <cellStyle name="Millares 42 2" xfId="173"/>
    <cellStyle name="Millares 43" xfId="87"/>
    <cellStyle name="Millares 43 2" xfId="174"/>
    <cellStyle name="Millares 44" xfId="88"/>
    <cellStyle name="Millares 44 2" xfId="175"/>
    <cellStyle name="Millares 45" xfId="89"/>
    <cellStyle name="Millares 45 2" xfId="176"/>
    <cellStyle name="Millares 46" xfId="90"/>
    <cellStyle name="Millares 46 2" xfId="177"/>
    <cellStyle name="Millares 47" xfId="91"/>
    <cellStyle name="Millares 47 2" xfId="178"/>
    <cellStyle name="Millares 48" xfId="92"/>
    <cellStyle name="Millares 48 2" xfId="179"/>
    <cellStyle name="Millares 49" xfId="93"/>
    <cellStyle name="Millares 49 2" xfId="180"/>
    <cellStyle name="Millares 5" xfId="50"/>
    <cellStyle name="Millares 5 2" xfId="128"/>
    <cellStyle name="Millares 5 2 2" xfId="200"/>
    <cellStyle name="Millares 5 3" xfId="137"/>
    <cellStyle name="Millares 50" xfId="94"/>
    <cellStyle name="Millares 50 2" xfId="181"/>
    <cellStyle name="Millares 51" xfId="95"/>
    <cellStyle name="Millares 51 2" xfId="182"/>
    <cellStyle name="Millares 52" xfId="96"/>
    <cellStyle name="Millares 52 2" xfId="183"/>
    <cellStyle name="Millares 53" xfId="97"/>
    <cellStyle name="Millares 53 2" xfId="184"/>
    <cellStyle name="Millares 54" xfId="98"/>
    <cellStyle name="Millares 54 2" xfId="185"/>
    <cellStyle name="Millares 55" xfId="99"/>
    <cellStyle name="Millares 55 2" xfId="186"/>
    <cellStyle name="Millares 56" xfId="100"/>
    <cellStyle name="Millares 56 2" xfId="187"/>
    <cellStyle name="Millares 57" xfId="101"/>
    <cellStyle name="Millares 57 2" xfId="188"/>
    <cellStyle name="Millares 58" xfId="110"/>
    <cellStyle name="Millares 59" xfId="113"/>
    <cellStyle name="Millares 6" xfId="34"/>
    <cellStyle name="Millares 6 2" xfId="40"/>
    <cellStyle name="Millares 6 2 2" xfId="126"/>
    <cellStyle name="Millares 6 2 2 2" xfId="198"/>
    <cellStyle name="Millares 6 3" xfId="103"/>
    <cellStyle name="Millares 6 3 2" xfId="189"/>
    <cellStyle name="Millares 60" xfId="105"/>
    <cellStyle name="Millares 61" xfId="112"/>
    <cellStyle name="Millares 62" xfId="102"/>
    <cellStyle name="Millares 63" xfId="114"/>
    <cellStyle name="Millares 64" xfId="109"/>
    <cellStyle name="Millares 65" xfId="116"/>
    <cellStyle name="Millares 66" xfId="119"/>
    <cellStyle name="Millares 66 2" xfId="193"/>
    <cellStyle name="Millares 67" xfId="118"/>
    <cellStyle name="Millares 67 2" xfId="192"/>
    <cellStyle name="Millares 68" xfId="131"/>
    <cellStyle name="Millares 68 2" xfId="202"/>
    <cellStyle name="Millares 69" xfId="132"/>
    <cellStyle name="Millares 7" xfId="51"/>
    <cellStyle name="Millares 7 2" xfId="129"/>
    <cellStyle name="Millares 7 2 2" xfId="201"/>
    <cellStyle name="Millares 7 3" xfId="138"/>
    <cellStyle name="Millares 8" xfId="52"/>
    <cellStyle name="Millares 8 2" xfId="139"/>
    <cellStyle name="Millares 9" xfId="53"/>
    <cellStyle name="Millares 9 2" xfId="140"/>
    <cellStyle name="Moneda [0]" xfId="209" builtinId="7"/>
    <cellStyle name="Moneda [0] 2" xfId="43"/>
    <cellStyle name="Moneda [0] 2 2" xfId="124"/>
    <cellStyle name="Moneda [0] 3" xfId="120"/>
    <cellStyle name="Moneda 2" xfId="39"/>
    <cellStyle name="Moneda 2 2" xfId="108"/>
    <cellStyle name="Moneda 3" xfId="111"/>
    <cellStyle name="Moneda 3 2" xfId="36"/>
    <cellStyle name="Moneda 4" xfId="42"/>
    <cellStyle name="Moneda 5" xfId="117"/>
    <cellStyle name="Moneda 6" xfId="133"/>
    <cellStyle name="Normal" xfId="0" builtinId="0"/>
    <cellStyle name="Normal 10" xfId="1"/>
    <cellStyle name="Normal 11" xfId="203"/>
    <cellStyle name="Normal 11 2" xfId="207"/>
    <cellStyle name="Normal 2" xfId="41"/>
    <cellStyle name="Normal 2 2" xfId="28"/>
    <cellStyle name="Normal 2 3" xfId="130"/>
    <cellStyle name="Normal 3" xfId="37"/>
    <cellStyle name="Normal 3 2" xfId="106"/>
    <cellStyle name="Normal 4" xfId="45"/>
    <cellStyle name="Normal 5" xfId="47"/>
    <cellStyle name="Normal 5 4" xfId="29"/>
    <cellStyle name="Normal 6" xfId="27"/>
    <cellStyle name="Normal 7" xfId="35"/>
    <cellStyle name="Normal 7 2" xfId="104"/>
    <cellStyle name="Normal 8" xfId="33"/>
    <cellStyle name="Normal 8 2" xfId="204"/>
    <cellStyle name="Normal 9" xfId="30"/>
    <cellStyle name="Numeric" xfId="20"/>
    <cellStyle name="NumericWithBorder" xfId="24"/>
    <cellStyle name="Percent" xfId="2"/>
    <cellStyle name="Porcentaje 2" xfId="44"/>
  </cellStyles>
  <dxfs count="0"/>
  <tableStyles count="0" defaultTableStyle="TableStyleMedium2" defaultPivotStyle="PivotStyleLight16"/>
  <colors>
    <mruColors>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styles" Target="styles.xml"/><Relationship Id="rId5" Type="http://schemas.openxmlformats.org/officeDocument/2006/relationships/externalLink" Target="externalLinks/externalLink4.xml"/><Relationship Id="rId10" Type="http://schemas.openxmlformats.org/officeDocument/2006/relationships/theme" Target="theme/theme1.xml"/><Relationship Id="rId4" Type="http://schemas.openxmlformats.org/officeDocument/2006/relationships/externalLink" Target="externalLinks/externalLink3.xml"/><Relationship Id="rId9" Type="http://schemas.openxmlformats.org/officeDocument/2006/relationships/externalLink" Target="externalLinks/externalLink8.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1390308</xdr:colOff>
      <xdr:row>0</xdr:row>
      <xdr:rowOff>127000</xdr:rowOff>
    </xdr:from>
    <xdr:to>
      <xdr:col>1</xdr:col>
      <xdr:colOff>1314634</xdr:colOff>
      <xdr:row>2</xdr:row>
      <xdr:rowOff>209434</xdr:rowOff>
    </xdr:to>
    <xdr:pic>
      <xdr:nvPicPr>
        <xdr:cNvPr id="2" name="Picture 39" descr="Escudo color CVP">
          <a:extLst>
            <a:ext uri="{FF2B5EF4-FFF2-40B4-BE49-F238E27FC236}">
              <a16:creationId xmlns:a16="http://schemas.microsoft.com/office/drawing/2014/main" xmlns="" id="{00000000-0008-0000-0000-0000361B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90308" y="127000"/>
          <a:ext cx="1876951" cy="939684"/>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yymarin\Desktop\Febrero%202020\PAGI%201174%20-%2029-02-20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AVJAIMES/Downloads/Definitivos/PAGI%201174%20-%20VIG%202020%20-%20Revisado.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fdominguezg/Desktop/PAGI%20404%20-%202020%20(enero%2022).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Users\yymarin\Desktop\Febrero%202020\PAGI%20943%20-%2029-02-2020.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d:\Users\yymarin\Desktop\PAGI%20Y%20PAA%20ENERO%202020\PAGI%20CVP%20COMPLETO%2031%20ene%20202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d:\Users\yymarin\Desktop\Febrero%202020\PAGI%207328%20a%20Febreo%2029%202020.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consolidado%20PAGI%20MARZO%202020%20(Recuperado).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d:\Users\RCMONROY\Documentos_CVP\CAROLINA%20MONROY%20REAS%202017%20%202018%20Y2019\CAROLINA%202020\PAGI%202020%203075\PAGI%20CVP%202020%20CONSOLIDAD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d"/>
      <sheetName val="LISTAS"/>
      <sheetName val="PAGI INVERSIONES"/>
      <sheetName val="PAGI INVERSIONES (2)"/>
      <sheetName val="TD"/>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174 orgi"/>
      <sheetName val="1174 Rev"/>
      <sheetName val="TD 1174 Re"/>
      <sheetName val="rev codigos"/>
      <sheetName val="Hoja1"/>
      <sheetName val="LISTAS"/>
    </sheetNames>
    <sheetDataSet>
      <sheetData sheetId="0"/>
      <sheetData sheetId="1"/>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04"/>
      <sheetName val="Hoja1"/>
      <sheetName val="LISTAS"/>
    </sheetNames>
    <sheetDataSet>
      <sheetData sheetId="0" refreshError="1"/>
      <sheetData sheetId="1" refreshError="1"/>
      <sheetData sheetId="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digos"/>
      <sheetName val="LISTAS"/>
      <sheetName val="PAGI INVERSIONES"/>
      <sheetName val="TD"/>
    </sheetNames>
    <sheetDataSet>
      <sheetData sheetId="0"/>
      <sheetData sheetId="1"/>
      <sheetData sheetId="2"/>
      <sheetData sheetId="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GI CVP INVERSION"/>
      <sheetName val="PAGI CVP INVERSION (2)"/>
      <sheetName val="PAGI CVP FUNCIONAMIENTO"/>
      <sheetName val="RP"/>
      <sheetName val="CDP"/>
      <sheetName val="Hoja1"/>
      <sheetName val="LISTAS"/>
    </sheetNames>
    <sheetDataSet>
      <sheetData sheetId="0"/>
      <sheetData sheetId="1"/>
      <sheetData sheetId="2"/>
      <sheetData sheetId="3"/>
      <sheetData sheetId="4"/>
      <sheetData sheetId="5"/>
      <sheetData sheetId="6"/>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D"/>
      <sheetName val="PLAN ANUAL DE GASTO INVERSIONES"/>
      <sheetName val="Hoja1"/>
      <sheetName val="LISTAS"/>
    </sheetNames>
    <sheetDataSet>
      <sheetData sheetId="0"/>
      <sheetData sheetId="1"/>
      <sheetData sheetId="2"/>
      <sheetData sheetId="3"/>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GI INVERSIONES"/>
      <sheetName val="RP"/>
      <sheetName val="CDP"/>
      <sheetName val="Hoja1"/>
      <sheetName val="LISTAS"/>
      <sheetName val="TD INVERSIÓN"/>
      <sheetName val="tablas PI"/>
      <sheetName val="Funcionamiento"/>
      <sheetName val="TD FUNC"/>
      <sheetName val="TD PAA Y NO PAA"/>
      <sheetName val="Resumen"/>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GI INVERSIONES"/>
      <sheetName val="PAGI FUNCIONAMIENTO"/>
      <sheetName val="TD"/>
      <sheetName val="3075"/>
      <sheetName val="Hoja1"/>
      <sheetName val="LISTAS"/>
    </sheetNames>
    <sheetDataSet>
      <sheetData sheetId="0"/>
      <sheetData sheetId="1"/>
      <sheetData sheetId="2"/>
      <sheetData sheetId="3">
        <row r="97">
          <cell r="C97" t="str">
            <v>3075 - Reasentamiento de hogares localizados en zonas de alto riesgo no mitigable</v>
          </cell>
        </row>
      </sheetData>
      <sheetData sheetId="4"/>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mmedinao@cajaviviendapopular.gov.co" TargetMode="External"/><Relationship Id="rId1" Type="http://schemas.openxmlformats.org/officeDocument/2006/relationships/hyperlink" Target="http://www.cajaviviendapopular.gov.co/"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7" tint="-0.249977111117893"/>
  </sheetPr>
  <dimension ref="A1:O879"/>
  <sheetViews>
    <sheetView tabSelected="1" topLeftCell="A58" zoomScale="70" zoomScaleNormal="70" workbookViewId="0">
      <selection activeCell="C65" sqref="C65"/>
    </sheetView>
  </sheetViews>
  <sheetFormatPr baseColWidth="10" defaultRowHeight="15" x14ac:dyDescent="0.25"/>
  <cols>
    <col min="1" max="1" width="29.28515625" style="5" customWidth="1"/>
    <col min="2" max="2" width="85.5703125" style="9" customWidth="1"/>
    <col min="3" max="3" width="22" style="15" customWidth="1"/>
    <col min="4" max="4" width="29.28515625" style="16" customWidth="1"/>
    <col min="5" max="6" width="29.28515625" style="8" customWidth="1"/>
    <col min="7" max="7" width="23.42578125" style="67" customWidth="1"/>
    <col min="8" max="8" width="29.28515625" style="69" customWidth="1"/>
    <col min="9" max="9" width="29.28515625" style="10" customWidth="1"/>
    <col min="10" max="10" width="20.28515625" style="10" customWidth="1"/>
    <col min="11" max="11" width="39" style="10" customWidth="1"/>
    <col min="12" max="12" width="29.28515625" style="11" customWidth="1"/>
    <col min="13" max="13" width="35" style="3" customWidth="1"/>
    <col min="14" max="14" width="29.28515625" style="2" customWidth="1"/>
    <col min="15" max="15" width="35.85546875" style="3" customWidth="1"/>
    <col min="16" max="16384" width="11.42578125" style="1"/>
  </cols>
  <sheetData>
    <row r="1" spans="1:15" s="19" customFormat="1" ht="36" customHeight="1" x14ac:dyDescent="0.2">
      <c r="A1" s="46"/>
      <c r="B1" s="47"/>
      <c r="C1" s="52" t="s">
        <v>770</v>
      </c>
      <c r="D1" s="53"/>
      <c r="E1" s="53"/>
      <c r="F1" s="53"/>
      <c r="G1" s="53"/>
      <c r="H1" s="53"/>
      <c r="I1" s="53"/>
      <c r="J1" s="53"/>
      <c r="K1" s="53"/>
      <c r="L1" s="53"/>
      <c r="M1" s="54"/>
      <c r="N1" s="17" t="s">
        <v>771</v>
      </c>
      <c r="O1" s="18" t="s">
        <v>772</v>
      </c>
    </row>
    <row r="2" spans="1:15" s="19" customFormat="1" ht="36" customHeight="1" x14ac:dyDescent="0.2">
      <c r="A2" s="48"/>
      <c r="B2" s="49"/>
      <c r="C2" s="55"/>
      <c r="D2" s="56"/>
      <c r="E2" s="56"/>
      <c r="F2" s="56"/>
      <c r="G2" s="56"/>
      <c r="H2" s="56"/>
      <c r="I2" s="56"/>
      <c r="J2" s="56"/>
      <c r="K2" s="56"/>
      <c r="L2" s="56"/>
      <c r="M2" s="57"/>
      <c r="N2" s="20" t="s">
        <v>773</v>
      </c>
      <c r="O2" s="21">
        <v>1</v>
      </c>
    </row>
    <row r="3" spans="1:15" s="19" customFormat="1" ht="36" customHeight="1" thickBot="1" x14ac:dyDescent="0.25">
      <c r="A3" s="50"/>
      <c r="B3" s="51"/>
      <c r="C3" s="58"/>
      <c r="D3" s="59"/>
      <c r="E3" s="59"/>
      <c r="F3" s="59"/>
      <c r="G3" s="59"/>
      <c r="H3" s="59"/>
      <c r="I3" s="59"/>
      <c r="J3" s="59"/>
      <c r="K3" s="59"/>
      <c r="L3" s="59"/>
      <c r="M3" s="60"/>
      <c r="N3" s="22" t="s">
        <v>774</v>
      </c>
      <c r="O3" s="23">
        <v>43802</v>
      </c>
    </row>
    <row r="4" spans="1:15" s="19" customFormat="1" ht="13.5" thickBot="1" x14ac:dyDescent="0.25">
      <c r="A4" s="24"/>
      <c r="C4" s="25"/>
      <c r="D4" s="24"/>
      <c r="E4" s="26"/>
      <c r="F4" s="27"/>
      <c r="G4" s="63"/>
      <c r="H4" s="68"/>
      <c r="I4" s="28"/>
      <c r="J4" s="24"/>
    </row>
    <row r="5" spans="1:15" s="19" customFormat="1" ht="38.25" customHeight="1" x14ac:dyDescent="0.2">
      <c r="A5" s="42" t="s">
        <v>775</v>
      </c>
      <c r="B5" s="39" t="s">
        <v>776</v>
      </c>
      <c r="C5" s="29"/>
      <c r="D5" s="30"/>
      <c r="E5" s="26"/>
      <c r="F5" s="26"/>
      <c r="G5" s="63"/>
      <c r="H5" s="68"/>
      <c r="I5" s="28"/>
      <c r="J5" s="24"/>
    </row>
    <row r="6" spans="1:15" s="19" customFormat="1" ht="38.25" customHeight="1" x14ac:dyDescent="0.2">
      <c r="A6" s="43" t="s">
        <v>777</v>
      </c>
      <c r="B6" s="40" t="s">
        <v>778</v>
      </c>
      <c r="C6" s="31"/>
      <c r="D6" s="32"/>
      <c r="E6" s="26"/>
      <c r="F6" s="26"/>
      <c r="G6" s="63"/>
      <c r="H6" s="68"/>
      <c r="I6" s="28"/>
      <c r="J6" s="24"/>
    </row>
    <row r="7" spans="1:15" s="19" customFormat="1" ht="38.25" customHeight="1" x14ac:dyDescent="0.2">
      <c r="A7" s="43" t="s">
        <v>779</v>
      </c>
      <c r="B7" s="40" t="s">
        <v>780</v>
      </c>
      <c r="C7" s="31"/>
      <c r="D7" s="32"/>
      <c r="E7" s="26"/>
      <c r="F7" s="26"/>
      <c r="G7" s="63"/>
      <c r="H7" s="68"/>
      <c r="I7" s="28"/>
      <c r="J7" s="24"/>
    </row>
    <row r="8" spans="1:15" s="19" customFormat="1" ht="38.25" customHeight="1" x14ac:dyDescent="0.2">
      <c r="A8" s="43" t="s">
        <v>781</v>
      </c>
      <c r="B8" s="45" t="s">
        <v>782</v>
      </c>
      <c r="C8" s="31"/>
      <c r="D8" s="32"/>
      <c r="E8" s="26"/>
      <c r="F8" s="26"/>
      <c r="G8" s="63"/>
      <c r="H8" s="68"/>
      <c r="I8" s="28"/>
      <c r="J8" s="24"/>
    </row>
    <row r="9" spans="1:15" s="19" customFormat="1" ht="82.5" customHeight="1" x14ac:dyDescent="0.2">
      <c r="A9" s="43" t="s">
        <v>783</v>
      </c>
      <c r="B9" s="61" t="s">
        <v>784</v>
      </c>
      <c r="C9" s="61"/>
      <c r="D9" s="62"/>
      <c r="E9" s="26"/>
      <c r="F9" s="26"/>
      <c r="G9" s="63"/>
      <c r="H9" s="68"/>
      <c r="I9" s="28"/>
      <c r="J9" s="24"/>
    </row>
    <row r="10" spans="1:15" s="19" customFormat="1" ht="66" customHeight="1" x14ac:dyDescent="0.2">
      <c r="A10" s="43" t="s">
        <v>785</v>
      </c>
      <c r="B10" s="61" t="s">
        <v>799</v>
      </c>
      <c r="C10" s="61"/>
      <c r="D10" s="62"/>
      <c r="E10" s="26"/>
      <c r="F10" s="26"/>
      <c r="G10" s="63"/>
      <c r="H10" s="68"/>
      <c r="I10" s="28"/>
      <c r="J10" s="24"/>
    </row>
    <row r="11" spans="1:15" s="19" customFormat="1" ht="38.25" customHeight="1" thickBot="1" x14ac:dyDescent="0.25">
      <c r="A11" s="44" t="s">
        <v>786</v>
      </c>
      <c r="B11" s="41">
        <f>SUBTOTAL(9,G18:G879)</f>
        <v>28875587951</v>
      </c>
      <c r="C11" s="33"/>
      <c r="D11" s="34"/>
      <c r="E11" s="26"/>
      <c r="F11" s="26"/>
      <c r="G11" s="63"/>
      <c r="H11" s="68"/>
      <c r="I11" s="28"/>
      <c r="J11" s="24"/>
    </row>
    <row r="12" spans="1:15" x14ac:dyDescent="0.25">
      <c r="A12" s="3"/>
      <c r="B12" s="3"/>
      <c r="C12" s="4"/>
      <c r="D12" s="4"/>
      <c r="E12" s="5"/>
      <c r="F12" s="5"/>
      <c r="G12" s="64"/>
      <c r="H12" s="64"/>
      <c r="I12" s="5"/>
      <c r="J12" s="8"/>
      <c r="K12" s="6"/>
      <c r="L12" s="5"/>
      <c r="M12" s="7"/>
      <c r="N12" s="8"/>
      <c r="O12" s="9"/>
    </row>
    <row r="13" spans="1:15" x14ac:dyDescent="0.25">
      <c r="A13" s="3"/>
      <c r="B13" s="3"/>
      <c r="C13" s="4"/>
      <c r="D13" s="4"/>
      <c r="E13" s="5"/>
      <c r="F13" s="5"/>
      <c r="G13" s="64"/>
      <c r="H13" s="64"/>
      <c r="I13" s="5"/>
      <c r="J13" s="8"/>
      <c r="K13" s="6"/>
      <c r="L13" s="5"/>
      <c r="M13" s="7"/>
      <c r="N13" s="8"/>
      <c r="O13" s="9"/>
    </row>
    <row r="14" spans="1:15" x14ac:dyDescent="0.25">
      <c r="A14" s="3"/>
      <c r="B14" s="3"/>
      <c r="C14" s="4"/>
      <c r="D14" s="4"/>
      <c r="E14" s="5"/>
      <c r="F14" s="5"/>
      <c r="G14" s="64"/>
      <c r="H14" s="64"/>
      <c r="I14" s="5"/>
      <c r="J14" s="8"/>
      <c r="K14" s="6"/>
      <c r="L14" s="5"/>
      <c r="M14" s="7"/>
      <c r="N14" s="8"/>
      <c r="O14" s="9"/>
    </row>
    <row r="15" spans="1:15" x14ac:dyDescent="0.25">
      <c r="A15" s="3"/>
      <c r="B15" s="3"/>
      <c r="C15" s="4"/>
      <c r="D15" s="4"/>
      <c r="E15" s="5"/>
      <c r="F15" s="5"/>
      <c r="G15" s="64"/>
      <c r="H15" s="64"/>
      <c r="I15" s="5"/>
      <c r="J15" s="8"/>
      <c r="K15" s="6"/>
      <c r="L15" s="5"/>
      <c r="M15" s="7"/>
      <c r="N15" s="8"/>
      <c r="O15" s="9"/>
    </row>
    <row r="16" spans="1:15" x14ac:dyDescent="0.25">
      <c r="A16" s="3"/>
      <c r="B16" s="3"/>
      <c r="C16" s="4"/>
      <c r="D16" s="4"/>
      <c r="E16" s="5"/>
      <c r="F16" s="5"/>
      <c r="G16" s="64"/>
      <c r="H16" s="64"/>
      <c r="I16" s="5"/>
      <c r="J16" s="8"/>
      <c r="K16" s="6"/>
      <c r="L16" s="5"/>
      <c r="M16" s="7"/>
      <c r="N16" s="8"/>
      <c r="O16" s="9"/>
    </row>
    <row r="17" spans="1:15" s="37" customFormat="1" ht="45" x14ac:dyDescent="0.25">
      <c r="A17" s="35" t="s">
        <v>0</v>
      </c>
      <c r="B17" s="35" t="s">
        <v>787</v>
      </c>
      <c r="C17" s="36" t="s">
        <v>788</v>
      </c>
      <c r="D17" s="36" t="s">
        <v>789</v>
      </c>
      <c r="E17" s="36" t="s">
        <v>790</v>
      </c>
      <c r="F17" s="35" t="s">
        <v>791</v>
      </c>
      <c r="G17" s="65" t="s">
        <v>792</v>
      </c>
      <c r="H17" s="65" t="s">
        <v>793</v>
      </c>
      <c r="I17" s="36" t="s">
        <v>794</v>
      </c>
      <c r="J17" s="36" t="s">
        <v>795</v>
      </c>
      <c r="K17" s="36" t="s">
        <v>796</v>
      </c>
      <c r="L17" s="36" t="s">
        <v>1</v>
      </c>
      <c r="M17" s="36" t="s">
        <v>797</v>
      </c>
      <c r="N17" s="36" t="s">
        <v>2</v>
      </c>
      <c r="O17" s="36" t="s">
        <v>3</v>
      </c>
    </row>
    <row r="18" spans="1:15" ht="25.5" x14ac:dyDescent="0.25">
      <c r="A18" s="38">
        <v>72101511</v>
      </c>
      <c r="B18" s="14" t="s">
        <v>559</v>
      </c>
      <c r="C18" s="14" t="s">
        <v>15</v>
      </c>
      <c r="D18" s="14">
        <v>12</v>
      </c>
      <c r="E18" s="14" t="s">
        <v>11</v>
      </c>
      <c r="F18" s="14" t="s">
        <v>4</v>
      </c>
      <c r="G18" s="66">
        <v>3600000</v>
      </c>
      <c r="H18" s="66">
        <v>3600000</v>
      </c>
      <c r="I18" s="14"/>
      <c r="J18" s="12"/>
      <c r="K18" s="13" t="s">
        <v>798</v>
      </c>
      <c r="L18" s="14" t="s">
        <v>10</v>
      </c>
      <c r="M18" s="14" t="s">
        <v>705</v>
      </c>
      <c r="N18" s="14" t="s">
        <v>800</v>
      </c>
      <c r="O18" s="14" t="s">
        <v>802</v>
      </c>
    </row>
    <row r="19" spans="1:15" ht="38.25" x14ac:dyDescent="0.25">
      <c r="A19" s="38">
        <v>72103302</v>
      </c>
      <c r="B19" s="14" t="s">
        <v>560</v>
      </c>
      <c r="C19" s="14" t="s">
        <v>15</v>
      </c>
      <c r="D19" s="14">
        <v>10</v>
      </c>
      <c r="E19" s="14" t="s">
        <v>11</v>
      </c>
      <c r="F19" s="14" t="s">
        <v>4</v>
      </c>
      <c r="G19" s="66">
        <v>6600000</v>
      </c>
      <c r="H19" s="66">
        <v>6600000</v>
      </c>
      <c r="I19" s="14"/>
      <c r="J19" s="12"/>
      <c r="K19" s="13" t="s">
        <v>798</v>
      </c>
      <c r="L19" s="14" t="s">
        <v>10</v>
      </c>
      <c r="M19" s="14" t="s">
        <v>705</v>
      </c>
      <c r="N19" s="14" t="s">
        <v>800</v>
      </c>
      <c r="O19" s="14" t="s">
        <v>802</v>
      </c>
    </row>
    <row r="20" spans="1:15" ht="25.5" x14ac:dyDescent="0.25">
      <c r="A20" s="38">
        <v>72103302</v>
      </c>
      <c r="B20" s="14" t="s">
        <v>561</v>
      </c>
      <c r="C20" s="14" t="s">
        <v>16</v>
      </c>
      <c r="D20" s="14">
        <v>12</v>
      </c>
      <c r="E20" s="14" t="s">
        <v>11</v>
      </c>
      <c r="F20" s="14" t="s">
        <v>4</v>
      </c>
      <c r="G20" s="66">
        <v>20000000</v>
      </c>
      <c r="H20" s="66">
        <v>20000000</v>
      </c>
      <c r="I20" s="14"/>
      <c r="J20" s="12"/>
      <c r="K20" s="13" t="s">
        <v>798</v>
      </c>
      <c r="L20" s="14" t="s">
        <v>10</v>
      </c>
      <c r="M20" s="14" t="s">
        <v>705</v>
      </c>
      <c r="N20" s="14" t="s">
        <v>800</v>
      </c>
      <c r="O20" s="14" t="s">
        <v>802</v>
      </c>
    </row>
    <row r="21" spans="1:15" ht="25.5" x14ac:dyDescent="0.25">
      <c r="A21" s="38">
        <v>81112306</v>
      </c>
      <c r="B21" s="14" t="s">
        <v>562</v>
      </c>
      <c r="C21" s="14" t="s">
        <v>15</v>
      </c>
      <c r="D21" s="14">
        <v>12</v>
      </c>
      <c r="E21" s="14" t="s">
        <v>12</v>
      </c>
      <c r="F21" s="14" t="s">
        <v>4</v>
      </c>
      <c r="G21" s="66">
        <v>150000000</v>
      </c>
      <c r="H21" s="66">
        <v>150000000</v>
      </c>
      <c r="I21" s="14"/>
      <c r="J21" s="12"/>
      <c r="K21" s="13" t="s">
        <v>798</v>
      </c>
      <c r="L21" s="14" t="s">
        <v>10</v>
      </c>
      <c r="M21" s="14" t="s">
        <v>705</v>
      </c>
      <c r="N21" s="14" t="s">
        <v>800</v>
      </c>
      <c r="O21" s="14" t="s">
        <v>802</v>
      </c>
    </row>
    <row r="22" spans="1:15" ht="25.5" x14ac:dyDescent="0.25">
      <c r="A22" s="38">
        <v>72151605</v>
      </c>
      <c r="B22" s="14" t="s">
        <v>563</v>
      </c>
      <c r="C22" s="14" t="s">
        <v>17</v>
      </c>
      <c r="D22" s="14">
        <v>12</v>
      </c>
      <c r="E22" s="14" t="s">
        <v>11</v>
      </c>
      <c r="F22" s="14" t="s">
        <v>4</v>
      </c>
      <c r="G22" s="66">
        <v>20000000</v>
      </c>
      <c r="H22" s="66">
        <v>20000000</v>
      </c>
      <c r="I22" s="14"/>
      <c r="J22" s="12"/>
      <c r="K22" s="13" t="s">
        <v>798</v>
      </c>
      <c r="L22" s="14" t="s">
        <v>10</v>
      </c>
      <c r="M22" s="14" t="s">
        <v>705</v>
      </c>
      <c r="N22" s="14" t="s">
        <v>800</v>
      </c>
      <c r="O22" s="14" t="s">
        <v>802</v>
      </c>
    </row>
    <row r="23" spans="1:15" ht="25.5" x14ac:dyDescent="0.25">
      <c r="A23" s="38">
        <v>81161800</v>
      </c>
      <c r="B23" s="14" t="s">
        <v>564</v>
      </c>
      <c r="C23" s="14" t="s">
        <v>17</v>
      </c>
      <c r="D23" s="14">
        <v>12</v>
      </c>
      <c r="E23" s="14" t="s">
        <v>11</v>
      </c>
      <c r="F23" s="14" t="s">
        <v>4</v>
      </c>
      <c r="G23" s="66">
        <v>16600000</v>
      </c>
      <c r="H23" s="66">
        <v>16600000</v>
      </c>
      <c r="I23" s="14"/>
      <c r="J23" s="12"/>
      <c r="K23" s="13" t="s">
        <v>798</v>
      </c>
      <c r="L23" s="14" t="s">
        <v>10</v>
      </c>
      <c r="M23" s="14" t="s">
        <v>705</v>
      </c>
      <c r="N23" s="14" t="s">
        <v>800</v>
      </c>
      <c r="O23" s="14" t="s">
        <v>802</v>
      </c>
    </row>
    <row r="24" spans="1:15" ht="25.5" x14ac:dyDescent="0.25">
      <c r="A24" s="38">
        <v>81112204</v>
      </c>
      <c r="B24" s="14" t="s">
        <v>565</v>
      </c>
      <c r="C24" s="14" t="s">
        <v>15</v>
      </c>
      <c r="D24" s="14">
        <v>12</v>
      </c>
      <c r="E24" s="14" t="s">
        <v>11</v>
      </c>
      <c r="F24" s="14" t="s">
        <v>4</v>
      </c>
      <c r="G24" s="66">
        <v>14000000</v>
      </c>
      <c r="H24" s="66">
        <v>14000000</v>
      </c>
      <c r="I24" s="14"/>
      <c r="J24" s="12"/>
      <c r="K24" s="13" t="s">
        <v>798</v>
      </c>
      <c r="L24" s="14" t="s">
        <v>10</v>
      </c>
      <c r="M24" s="14" t="s">
        <v>705</v>
      </c>
      <c r="N24" s="14" t="s">
        <v>800</v>
      </c>
      <c r="O24" s="14" t="s">
        <v>802</v>
      </c>
    </row>
    <row r="25" spans="1:15" ht="25.5" x14ac:dyDescent="0.25">
      <c r="A25" s="38">
        <v>44103206</v>
      </c>
      <c r="B25" s="14" t="s">
        <v>566</v>
      </c>
      <c r="C25" s="14" t="s">
        <v>16</v>
      </c>
      <c r="D25" s="14">
        <v>1</v>
      </c>
      <c r="E25" s="14" t="s">
        <v>12</v>
      </c>
      <c r="F25" s="14" t="s">
        <v>4</v>
      </c>
      <c r="G25" s="66">
        <v>30000000</v>
      </c>
      <c r="H25" s="66">
        <v>30000000</v>
      </c>
      <c r="I25" s="14"/>
      <c r="J25" s="12"/>
      <c r="K25" s="13" t="s">
        <v>798</v>
      </c>
      <c r="L25" s="14" t="s">
        <v>10</v>
      </c>
      <c r="M25" s="14" t="s">
        <v>705</v>
      </c>
      <c r="N25" s="14" t="s">
        <v>800</v>
      </c>
      <c r="O25" s="14" t="s">
        <v>802</v>
      </c>
    </row>
    <row r="26" spans="1:15" ht="25.5" x14ac:dyDescent="0.25">
      <c r="A26" s="38">
        <v>81111500</v>
      </c>
      <c r="B26" s="14" t="s">
        <v>567</v>
      </c>
      <c r="C26" s="14" t="s">
        <v>17</v>
      </c>
      <c r="D26" s="14">
        <v>12</v>
      </c>
      <c r="E26" s="14" t="s">
        <v>9</v>
      </c>
      <c r="F26" s="14" t="s">
        <v>4</v>
      </c>
      <c r="G26" s="66">
        <v>286200000</v>
      </c>
      <c r="H26" s="66">
        <v>286200000</v>
      </c>
      <c r="I26" s="14"/>
      <c r="J26" s="12"/>
      <c r="K26" s="13" t="s">
        <v>798</v>
      </c>
      <c r="L26" s="14" t="s">
        <v>10</v>
      </c>
      <c r="M26" s="14" t="s">
        <v>705</v>
      </c>
      <c r="N26" s="14" t="s">
        <v>800</v>
      </c>
      <c r="O26" s="14" t="s">
        <v>802</v>
      </c>
    </row>
    <row r="27" spans="1:15" ht="25.5" x14ac:dyDescent="0.25">
      <c r="A27" s="38">
        <v>81112501</v>
      </c>
      <c r="B27" s="14" t="s">
        <v>568</v>
      </c>
      <c r="C27" s="14" t="s">
        <v>23</v>
      </c>
      <c r="D27" s="14">
        <v>12</v>
      </c>
      <c r="E27" s="14" t="s">
        <v>9</v>
      </c>
      <c r="F27" s="14" t="s">
        <v>4</v>
      </c>
      <c r="G27" s="66">
        <v>314688947</v>
      </c>
      <c r="H27" s="66">
        <v>314688947</v>
      </c>
      <c r="I27" s="14"/>
      <c r="J27" s="12"/>
      <c r="K27" s="13" t="s">
        <v>798</v>
      </c>
      <c r="L27" s="14" t="s">
        <v>10</v>
      </c>
      <c r="M27" s="14" t="s">
        <v>705</v>
      </c>
      <c r="N27" s="14" t="s">
        <v>800</v>
      </c>
      <c r="O27" s="14" t="s">
        <v>802</v>
      </c>
    </row>
    <row r="28" spans="1:15" ht="25.5" x14ac:dyDescent="0.25">
      <c r="A28" s="38">
        <v>81112501</v>
      </c>
      <c r="B28" s="14" t="s">
        <v>569</v>
      </c>
      <c r="C28" s="14" t="s">
        <v>23</v>
      </c>
      <c r="D28" s="14">
        <v>12</v>
      </c>
      <c r="E28" s="14" t="s">
        <v>11</v>
      </c>
      <c r="F28" s="14" t="s">
        <v>4</v>
      </c>
      <c r="G28" s="66">
        <v>24500000</v>
      </c>
      <c r="H28" s="66">
        <v>24500000</v>
      </c>
      <c r="I28" s="14"/>
      <c r="J28" s="12"/>
      <c r="K28" s="13" t="s">
        <v>798</v>
      </c>
      <c r="L28" s="14" t="s">
        <v>10</v>
      </c>
      <c r="M28" s="14" t="s">
        <v>705</v>
      </c>
      <c r="N28" s="14" t="s">
        <v>800</v>
      </c>
      <c r="O28" s="14" t="s">
        <v>802</v>
      </c>
    </row>
    <row r="29" spans="1:15" ht="25.5" x14ac:dyDescent="0.25">
      <c r="A29" s="38">
        <v>81112501</v>
      </c>
      <c r="B29" s="14" t="s">
        <v>570</v>
      </c>
      <c r="C29" s="14" t="s">
        <v>16</v>
      </c>
      <c r="D29" s="14">
        <v>12</v>
      </c>
      <c r="E29" s="14" t="s">
        <v>12</v>
      </c>
      <c r="F29" s="14" t="s">
        <v>4</v>
      </c>
      <c r="G29" s="66">
        <v>210000000</v>
      </c>
      <c r="H29" s="66">
        <v>210000000</v>
      </c>
      <c r="I29" s="14"/>
      <c r="J29" s="12"/>
      <c r="K29" s="13" t="s">
        <v>798</v>
      </c>
      <c r="L29" s="14" t="s">
        <v>10</v>
      </c>
      <c r="M29" s="14" t="s">
        <v>705</v>
      </c>
      <c r="N29" s="14" t="s">
        <v>800</v>
      </c>
      <c r="O29" s="14" t="s">
        <v>802</v>
      </c>
    </row>
    <row r="30" spans="1:15" ht="25.5" x14ac:dyDescent="0.25">
      <c r="A30" s="38">
        <v>81112501</v>
      </c>
      <c r="B30" s="14" t="s">
        <v>571</v>
      </c>
      <c r="C30" s="14" t="s">
        <v>23</v>
      </c>
      <c r="D30" s="14">
        <v>12</v>
      </c>
      <c r="E30" s="14" t="s">
        <v>12</v>
      </c>
      <c r="F30" s="14" t="s">
        <v>4</v>
      </c>
      <c r="G30" s="66">
        <v>35000000</v>
      </c>
      <c r="H30" s="66">
        <v>35000000</v>
      </c>
      <c r="I30" s="14"/>
      <c r="J30" s="12"/>
      <c r="K30" s="13" t="s">
        <v>798</v>
      </c>
      <c r="L30" s="14" t="s">
        <v>10</v>
      </c>
      <c r="M30" s="14" t="s">
        <v>705</v>
      </c>
      <c r="N30" s="14" t="s">
        <v>800</v>
      </c>
      <c r="O30" s="14" t="s">
        <v>802</v>
      </c>
    </row>
    <row r="31" spans="1:15" ht="25.5" x14ac:dyDescent="0.25">
      <c r="A31" s="38">
        <v>81112501</v>
      </c>
      <c r="B31" s="14" t="s">
        <v>572</v>
      </c>
      <c r="C31" s="14" t="s">
        <v>22</v>
      </c>
      <c r="D31" s="14">
        <v>12</v>
      </c>
      <c r="E31" s="14" t="s">
        <v>12</v>
      </c>
      <c r="F31" s="14" t="s">
        <v>4</v>
      </c>
      <c r="G31" s="66">
        <v>32000000</v>
      </c>
      <c r="H31" s="66">
        <v>32000000</v>
      </c>
      <c r="I31" s="14"/>
      <c r="J31" s="12"/>
      <c r="K31" s="13" t="s">
        <v>798</v>
      </c>
      <c r="L31" s="14" t="s">
        <v>10</v>
      </c>
      <c r="M31" s="14" t="s">
        <v>705</v>
      </c>
      <c r="N31" s="14" t="s">
        <v>800</v>
      </c>
      <c r="O31" s="14" t="s">
        <v>802</v>
      </c>
    </row>
    <row r="32" spans="1:15" ht="38.25" x14ac:dyDescent="0.25">
      <c r="A32" s="38">
        <v>81112501</v>
      </c>
      <c r="B32" s="14" t="s">
        <v>573</v>
      </c>
      <c r="C32" s="14" t="s">
        <v>22</v>
      </c>
      <c r="D32" s="14">
        <v>12</v>
      </c>
      <c r="E32" s="14" t="s">
        <v>12</v>
      </c>
      <c r="F32" s="14" t="s">
        <v>4</v>
      </c>
      <c r="G32" s="66">
        <v>167500000</v>
      </c>
      <c r="H32" s="66">
        <v>167500000</v>
      </c>
      <c r="I32" s="14"/>
      <c r="J32" s="12"/>
      <c r="K32" s="13" t="s">
        <v>798</v>
      </c>
      <c r="L32" s="14" t="s">
        <v>10</v>
      </c>
      <c r="M32" s="14" t="s">
        <v>705</v>
      </c>
      <c r="N32" s="14" t="s">
        <v>800</v>
      </c>
      <c r="O32" s="14" t="s">
        <v>802</v>
      </c>
    </row>
    <row r="33" spans="1:15" ht="25.5" x14ac:dyDescent="0.25">
      <c r="A33" s="38">
        <v>52141510</v>
      </c>
      <c r="B33" s="14" t="s">
        <v>574</v>
      </c>
      <c r="C33" s="14" t="s">
        <v>16</v>
      </c>
      <c r="D33" s="14">
        <v>1</v>
      </c>
      <c r="E33" s="14" t="s">
        <v>11</v>
      </c>
      <c r="F33" s="14" t="s">
        <v>4</v>
      </c>
      <c r="G33" s="66">
        <v>3000000</v>
      </c>
      <c r="H33" s="66">
        <v>3000000</v>
      </c>
      <c r="I33" s="14"/>
      <c r="J33" s="12"/>
      <c r="K33" s="13" t="s">
        <v>798</v>
      </c>
      <c r="L33" s="14" t="s">
        <v>10</v>
      </c>
      <c r="M33" s="14" t="s">
        <v>705</v>
      </c>
      <c r="N33" s="14" t="s">
        <v>800</v>
      </c>
      <c r="O33" s="14" t="s">
        <v>802</v>
      </c>
    </row>
    <row r="34" spans="1:15" ht="25.5" x14ac:dyDescent="0.25">
      <c r="A34" s="38">
        <v>44103103</v>
      </c>
      <c r="B34" s="14" t="s">
        <v>575</v>
      </c>
      <c r="C34" s="14" t="s">
        <v>15</v>
      </c>
      <c r="D34" s="14">
        <v>12</v>
      </c>
      <c r="E34" s="14" t="s">
        <v>12</v>
      </c>
      <c r="F34" s="14" t="s">
        <v>4</v>
      </c>
      <c r="G34" s="66">
        <v>30016000</v>
      </c>
      <c r="H34" s="66">
        <v>30016000</v>
      </c>
      <c r="I34" s="14"/>
      <c r="J34" s="12"/>
      <c r="K34" s="13" t="s">
        <v>798</v>
      </c>
      <c r="L34" s="14" t="s">
        <v>10</v>
      </c>
      <c r="M34" s="14" t="s">
        <v>705</v>
      </c>
      <c r="N34" s="14" t="s">
        <v>800</v>
      </c>
      <c r="O34" s="14" t="s">
        <v>802</v>
      </c>
    </row>
    <row r="35" spans="1:15" ht="25.5" x14ac:dyDescent="0.25">
      <c r="A35" s="38">
        <v>43223300</v>
      </c>
      <c r="B35" s="14" t="s">
        <v>576</v>
      </c>
      <c r="C35" s="14" t="s">
        <v>17</v>
      </c>
      <c r="D35" s="14">
        <v>12</v>
      </c>
      <c r="E35" s="14" t="s">
        <v>12</v>
      </c>
      <c r="F35" s="14" t="s">
        <v>4</v>
      </c>
      <c r="G35" s="66">
        <v>120000000</v>
      </c>
      <c r="H35" s="66">
        <v>120000000</v>
      </c>
      <c r="I35" s="14"/>
      <c r="J35" s="12"/>
      <c r="K35" s="13" t="s">
        <v>798</v>
      </c>
      <c r="L35" s="14" t="s">
        <v>10</v>
      </c>
      <c r="M35" s="14" t="s">
        <v>705</v>
      </c>
      <c r="N35" s="14" t="s">
        <v>800</v>
      </c>
      <c r="O35" s="14" t="s">
        <v>802</v>
      </c>
    </row>
    <row r="36" spans="1:15" ht="25.5" x14ac:dyDescent="0.25">
      <c r="A36" s="38">
        <v>43212104</v>
      </c>
      <c r="B36" s="14" t="s">
        <v>577</v>
      </c>
      <c r="C36" s="14" t="s">
        <v>14</v>
      </c>
      <c r="D36" s="14">
        <v>1</v>
      </c>
      <c r="E36" s="14" t="s">
        <v>12</v>
      </c>
      <c r="F36" s="14" t="s">
        <v>4</v>
      </c>
      <c r="G36" s="66">
        <v>119000000</v>
      </c>
      <c r="H36" s="66">
        <v>119000000</v>
      </c>
      <c r="I36" s="14"/>
      <c r="J36" s="12"/>
      <c r="K36" s="13" t="s">
        <v>798</v>
      </c>
      <c r="L36" s="14" t="s">
        <v>10</v>
      </c>
      <c r="M36" s="14" t="s">
        <v>705</v>
      </c>
      <c r="N36" s="14" t="s">
        <v>800</v>
      </c>
      <c r="O36" s="14" t="s">
        <v>802</v>
      </c>
    </row>
    <row r="37" spans="1:15" ht="38.25" x14ac:dyDescent="0.25">
      <c r="A37" s="38">
        <v>80111600</v>
      </c>
      <c r="B37" s="14" t="s">
        <v>578</v>
      </c>
      <c r="C37" s="14" t="s">
        <v>14</v>
      </c>
      <c r="D37" s="14">
        <v>2</v>
      </c>
      <c r="E37" s="14" t="s">
        <v>7</v>
      </c>
      <c r="F37" s="14" t="s">
        <v>4</v>
      </c>
      <c r="G37" s="66">
        <v>64265486</v>
      </c>
      <c r="H37" s="66">
        <v>64265486</v>
      </c>
      <c r="I37" s="14" t="s">
        <v>680</v>
      </c>
      <c r="J37" s="12">
        <v>45</v>
      </c>
      <c r="K37" s="13" t="s">
        <v>798</v>
      </c>
      <c r="L37" s="14" t="s">
        <v>10</v>
      </c>
      <c r="M37" s="14" t="s">
        <v>705</v>
      </c>
      <c r="N37" s="14" t="s">
        <v>800</v>
      </c>
      <c r="O37" s="14" t="s">
        <v>802</v>
      </c>
    </row>
    <row r="38" spans="1:15" ht="38.25" x14ac:dyDescent="0.25">
      <c r="A38" s="38">
        <v>80111600</v>
      </c>
      <c r="B38" s="14" t="s">
        <v>579</v>
      </c>
      <c r="C38" s="14" t="s">
        <v>14</v>
      </c>
      <c r="D38" s="14">
        <v>2</v>
      </c>
      <c r="E38" s="14" t="s">
        <v>7</v>
      </c>
      <c r="F38" s="14" t="s">
        <v>4</v>
      </c>
      <c r="G38" s="66">
        <v>71500000</v>
      </c>
      <c r="H38" s="66">
        <v>71500000</v>
      </c>
      <c r="I38" s="14" t="s">
        <v>681</v>
      </c>
      <c r="J38" s="12">
        <v>30</v>
      </c>
      <c r="K38" s="13" t="s">
        <v>798</v>
      </c>
      <c r="L38" s="14" t="s">
        <v>10</v>
      </c>
      <c r="M38" s="14" t="s">
        <v>705</v>
      </c>
      <c r="N38" s="14" t="s">
        <v>800</v>
      </c>
      <c r="O38" s="14" t="s">
        <v>802</v>
      </c>
    </row>
    <row r="39" spans="1:15" ht="38.25" x14ac:dyDescent="0.25">
      <c r="A39" s="38">
        <v>80111600</v>
      </c>
      <c r="B39" s="14" t="s">
        <v>580</v>
      </c>
      <c r="C39" s="14" t="s">
        <v>14</v>
      </c>
      <c r="D39" s="14">
        <v>2</v>
      </c>
      <c r="E39" s="14" t="s">
        <v>7</v>
      </c>
      <c r="F39" s="14" t="s">
        <v>4</v>
      </c>
      <c r="G39" s="66">
        <v>51784000</v>
      </c>
      <c r="H39" s="66">
        <v>51784000</v>
      </c>
      <c r="I39" s="14" t="s">
        <v>682</v>
      </c>
      <c r="J39" s="12">
        <v>81</v>
      </c>
      <c r="K39" s="13" t="s">
        <v>798</v>
      </c>
      <c r="L39" s="14" t="s">
        <v>10</v>
      </c>
      <c r="M39" s="14" t="s">
        <v>705</v>
      </c>
      <c r="N39" s="14" t="s">
        <v>800</v>
      </c>
      <c r="O39" s="14" t="s">
        <v>802</v>
      </c>
    </row>
    <row r="40" spans="1:15" ht="38.25" x14ac:dyDescent="0.25">
      <c r="A40" s="38">
        <v>80111600</v>
      </c>
      <c r="B40" s="14" t="s">
        <v>581</v>
      </c>
      <c r="C40" s="14" t="s">
        <v>14</v>
      </c>
      <c r="D40" s="14">
        <v>2</v>
      </c>
      <c r="E40" s="14" t="s">
        <v>7</v>
      </c>
      <c r="F40" s="14" t="s">
        <v>4</v>
      </c>
      <c r="G40" s="66">
        <v>73661788</v>
      </c>
      <c r="H40" s="66">
        <v>73661788</v>
      </c>
      <c r="I40" s="14" t="s">
        <v>683</v>
      </c>
      <c r="J40" s="12">
        <v>54</v>
      </c>
      <c r="K40" s="13" t="s">
        <v>798</v>
      </c>
      <c r="L40" s="14" t="s">
        <v>10</v>
      </c>
      <c r="M40" s="14" t="s">
        <v>705</v>
      </c>
      <c r="N40" s="14" t="s">
        <v>800</v>
      </c>
      <c r="O40" s="14" t="s">
        <v>802</v>
      </c>
    </row>
    <row r="41" spans="1:15" ht="25.5" x14ac:dyDescent="0.25">
      <c r="A41" s="38">
        <v>80111600</v>
      </c>
      <c r="B41" s="14" t="s">
        <v>582</v>
      </c>
      <c r="C41" s="14" t="s">
        <v>14</v>
      </c>
      <c r="D41" s="14">
        <v>2</v>
      </c>
      <c r="E41" s="14" t="s">
        <v>7</v>
      </c>
      <c r="F41" s="14" t="s">
        <v>4</v>
      </c>
      <c r="G41" s="66">
        <v>33985018</v>
      </c>
      <c r="H41" s="66">
        <v>33985018</v>
      </c>
      <c r="I41" s="14"/>
      <c r="J41" s="12"/>
      <c r="K41" s="13" t="s">
        <v>798</v>
      </c>
      <c r="L41" s="14" t="s">
        <v>10</v>
      </c>
      <c r="M41" s="14" t="s">
        <v>705</v>
      </c>
      <c r="N41" s="14" t="s">
        <v>800</v>
      </c>
      <c r="O41" s="14" t="s">
        <v>802</v>
      </c>
    </row>
    <row r="42" spans="1:15" ht="38.25" x14ac:dyDescent="0.25">
      <c r="A42" s="38">
        <v>80111600</v>
      </c>
      <c r="B42" s="14" t="s">
        <v>583</v>
      </c>
      <c r="C42" s="14" t="s">
        <v>14</v>
      </c>
      <c r="D42" s="14">
        <v>2</v>
      </c>
      <c r="E42" s="14" t="s">
        <v>7</v>
      </c>
      <c r="F42" s="14" t="s">
        <v>4</v>
      </c>
      <c r="G42" s="66">
        <v>28564926</v>
      </c>
      <c r="H42" s="66">
        <v>28564926</v>
      </c>
      <c r="I42" s="14"/>
      <c r="J42" s="12"/>
      <c r="K42" s="13" t="s">
        <v>798</v>
      </c>
      <c r="L42" s="14" t="s">
        <v>10</v>
      </c>
      <c r="M42" s="14" t="s">
        <v>705</v>
      </c>
      <c r="N42" s="14" t="s">
        <v>800</v>
      </c>
      <c r="O42" s="14" t="s">
        <v>802</v>
      </c>
    </row>
    <row r="43" spans="1:15" ht="25.5" x14ac:dyDescent="0.25">
      <c r="A43" s="38">
        <v>80111600</v>
      </c>
      <c r="B43" s="14" t="s">
        <v>584</v>
      </c>
      <c r="C43" s="14" t="s">
        <v>14</v>
      </c>
      <c r="D43" s="14">
        <v>2</v>
      </c>
      <c r="E43" s="14" t="s">
        <v>7</v>
      </c>
      <c r="F43" s="14" t="s">
        <v>4</v>
      </c>
      <c r="G43" s="66">
        <v>61216655</v>
      </c>
      <c r="H43" s="66">
        <v>61216655</v>
      </c>
      <c r="I43" s="14" t="s">
        <v>684</v>
      </c>
      <c r="J43" s="12">
        <v>60</v>
      </c>
      <c r="K43" s="13" t="s">
        <v>798</v>
      </c>
      <c r="L43" s="14" t="s">
        <v>10</v>
      </c>
      <c r="M43" s="14" t="s">
        <v>705</v>
      </c>
      <c r="N43" s="14" t="s">
        <v>800</v>
      </c>
      <c r="O43" s="14" t="s">
        <v>802</v>
      </c>
    </row>
    <row r="44" spans="1:15" ht="25.5" x14ac:dyDescent="0.25">
      <c r="A44" s="38">
        <v>80111600</v>
      </c>
      <c r="B44" s="14" t="s">
        <v>585</v>
      </c>
      <c r="C44" s="14" t="s">
        <v>14</v>
      </c>
      <c r="D44" s="14">
        <v>2</v>
      </c>
      <c r="E44" s="14" t="s">
        <v>7</v>
      </c>
      <c r="F44" s="14" t="s">
        <v>4</v>
      </c>
      <c r="G44" s="66">
        <v>48180794</v>
      </c>
      <c r="H44" s="66">
        <v>48180794</v>
      </c>
      <c r="I44" s="14" t="s">
        <v>685</v>
      </c>
      <c r="J44" s="12">
        <v>127</v>
      </c>
      <c r="K44" s="13" t="s">
        <v>798</v>
      </c>
      <c r="L44" s="14" t="s">
        <v>10</v>
      </c>
      <c r="M44" s="14" t="s">
        <v>705</v>
      </c>
      <c r="N44" s="14" t="s">
        <v>800</v>
      </c>
      <c r="O44" s="14" t="s">
        <v>802</v>
      </c>
    </row>
    <row r="45" spans="1:15" ht="38.25" x14ac:dyDescent="0.25">
      <c r="A45" s="38">
        <v>80111600</v>
      </c>
      <c r="B45" s="14" t="s">
        <v>586</v>
      </c>
      <c r="C45" s="14" t="s">
        <v>14</v>
      </c>
      <c r="D45" s="14">
        <v>2</v>
      </c>
      <c r="E45" s="14" t="s">
        <v>7</v>
      </c>
      <c r="F45" s="14" t="s">
        <v>4</v>
      </c>
      <c r="G45" s="66">
        <v>48370458</v>
      </c>
      <c r="H45" s="66">
        <v>48370458</v>
      </c>
      <c r="I45" s="14" t="s">
        <v>686</v>
      </c>
      <c r="J45" s="12">
        <v>247</v>
      </c>
      <c r="K45" s="13" t="s">
        <v>798</v>
      </c>
      <c r="L45" s="14" t="s">
        <v>10</v>
      </c>
      <c r="M45" s="14" t="s">
        <v>705</v>
      </c>
      <c r="N45" s="14" t="s">
        <v>800</v>
      </c>
      <c r="O45" s="14" t="s">
        <v>802</v>
      </c>
    </row>
    <row r="46" spans="1:15" ht="25.5" x14ac:dyDescent="0.25">
      <c r="A46" s="38">
        <v>80111600</v>
      </c>
      <c r="B46" s="14" t="s">
        <v>587</v>
      </c>
      <c r="C46" s="14" t="s">
        <v>14</v>
      </c>
      <c r="D46" s="14">
        <v>2</v>
      </c>
      <c r="E46" s="14" t="s">
        <v>7</v>
      </c>
      <c r="F46" s="14" t="s">
        <v>4</v>
      </c>
      <c r="G46" s="66">
        <v>42555144</v>
      </c>
      <c r="H46" s="66">
        <v>42555144</v>
      </c>
      <c r="I46" s="14"/>
      <c r="J46" s="12"/>
      <c r="K46" s="13" t="s">
        <v>798</v>
      </c>
      <c r="L46" s="14" t="s">
        <v>10</v>
      </c>
      <c r="M46" s="14" t="s">
        <v>705</v>
      </c>
      <c r="N46" s="14" t="s">
        <v>800</v>
      </c>
      <c r="O46" s="14" t="s">
        <v>802</v>
      </c>
    </row>
    <row r="47" spans="1:15" ht="38.25" x14ac:dyDescent="0.25">
      <c r="A47" s="38">
        <v>80111600</v>
      </c>
      <c r="B47" s="14" t="s">
        <v>588</v>
      </c>
      <c r="C47" s="14" t="s">
        <v>14</v>
      </c>
      <c r="D47" s="14">
        <v>2</v>
      </c>
      <c r="E47" s="14" t="s">
        <v>7</v>
      </c>
      <c r="F47" s="14" t="s">
        <v>4</v>
      </c>
      <c r="G47" s="66">
        <v>71500000</v>
      </c>
      <c r="H47" s="66">
        <v>71500000</v>
      </c>
      <c r="I47" s="14"/>
      <c r="J47" s="12"/>
      <c r="K47" s="13" t="s">
        <v>798</v>
      </c>
      <c r="L47" s="14" t="s">
        <v>10</v>
      </c>
      <c r="M47" s="14" t="s">
        <v>705</v>
      </c>
      <c r="N47" s="14" t="s">
        <v>800</v>
      </c>
      <c r="O47" s="14" t="s">
        <v>802</v>
      </c>
    </row>
    <row r="48" spans="1:15" ht="38.25" x14ac:dyDescent="0.25">
      <c r="A48" s="38">
        <v>80111600</v>
      </c>
      <c r="B48" s="14" t="s">
        <v>589</v>
      </c>
      <c r="C48" s="14" t="s">
        <v>14</v>
      </c>
      <c r="D48" s="14">
        <v>2</v>
      </c>
      <c r="E48" s="14" t="s">
        <v>7</v>
      </c>
      <c r="F48" s="14" t="s">
        <v>4</v>
      </c>
      <c r="G48" s="66">
        <v>66952591</v>
      </c>
      <c r="H48" s="66">
        <v>66952591</v>
      </c>
      <c r="I48" s="14" t="s">
        <v>687</v>
      </c>
      <c r="J48" s="12">
        <v>43</v>
      </c>
      <c r="K48" s="13" t="s">
        <v>798</v>
      </c>
      <c r="L48" s="14" t="s">
        <v>10</v>
      </c>
      <c r="M48" s="14" t="s">
        <v>705</v>
      </c>
      <c r="N48" s="14" t="s">
        <v>800</v>
      </c>
      <c r="O48" s="14" t="s">
        <v>802</v>
      </c>
    </row>
    <row r="49" spans="1:15" ht="25.5" x14ac:dyDescent="0.25">
      <c r="A49" s="38">
        <v>80111600</v>
      </c>
      <c r="B49" s="14" t="s">
        <v>590</v>
      </c>
      <c r="C49" s="14" t="s">
        <v>14</v>
      </c>
      <c r="D49" s="14">
        <v>2</v>
      </c>
      <c r="E49" s="14" t="s">
        <v>7</v>
      </c>
      <c r="F49" s="14" t="s">
        <v>4</v>
      </c>
      <c r="G49" s="66">
        <v>55000000</v>
      </c>
      <c r="H49" s="66">
        <v>55000000</v>
      </c>
      <c r="I49" s="14" t="s">
        <v>688</v>
      </c>
      <c r="J49" s="12">
        <v>71</v>
      </c>
      <c r="K49" s="13" t="s">
        <v>798</v>
      </c>
      <c r="L49" s="14" t="s">
        <v>10</v>
      </c>
      <c r="M49" s="14" t="s">
        <v>705</v>
      </c>
      <c r="N49" s="14" t="s">
        <v>800</v>
      </c>
      <c r="O49" s="14" t="s">
        <v>802</v>
      </c>
    </row>
    <row r="50" spans="1:15" ht="38.25" x14ac:dyDescent="0.25">
      <c r="A50" s="38" t="s">
        <v>591</v>
      </c>
      <c r="B50" s="14" t="s">
        <v>592</v>
      </c>
      <c r="C50" s="14" t="s">
        <v>17</v>
      </c>
      <c r="D50" s="14">
        <v>12</v>
      </c>
      <c r="E50" s="14" t="s">
        <v>9</v>
      </c>
      <c r="F50" s="14" t="s">
        <v>4</v>
      </c>
      <c r="G50" s="66">
        <v>901973650</v>
      </c>
      <c r="H50" s="66">
        <v>901973650</v>
      </c>
      <c r="I50" s="14"/>
      <c r="J50" s="12"/>
      <c r="K50" s="13" t="s">
        <v>798</v>
      </c>
      <c r="L50" s="14" t="s">
        <v>10</v>
      </c>
      <c r="M50" s="14" t="s">
        <v>705</v>
      </c>
      <c r="N50" s="14" t="s">
        <v>800</v>
      </c>
      <c r="O50" s="14" t="s">
        <v>802</v>
      </c>
    </row>
    <row r="51" spans="1:15" ht="38.25" x14ac:dyDescent="0.25">
      <c r="A51" s="38" t="s">
        <v>591</v>
      </c>
      <c r="B51" s="14" t="s">
        <v>593</v>
      </c>
      <c r="C51" s="14" t="s">
        <v>15</v>
      </c>
      <c r="D51" s="14">
        <v>10</v>
      </c>
      <c r="E51" s="14" t="s">
        <v>12</v>
      </c>
      <c r="F51" s="14" t="s">
        <v>4</v>
      </c>
      <c r="G51" s="66">
        <v>64800000</v>
      </c>
      <c r="H51" s="66">
        <v>64800000</v>
      </c>
      <c r="I51" s="14"/>
      <c r="J51" s="12"/>
      <c r="K51" s="13" t="s">
        <v>798</v>
      </c>
      <c r="L51" s="14" t="s">
        <v>10</v>
      </c>
      <c r="M51" s="14" t="s">
        <v>705</v>
      </c>
      <c r="N51" s="14" t="s">
        <v>800</v>
      </c>
      <c r="O51" s="14" t="s">
        <v>802</v>
      </c>
    </row>
    <row r="52" spans="1:15" ht="38.25" x14ac:dyDescent="0.25">
      <c r="A52" s="38">
        <v>80111600</v>
      </c>
      <c r="B52" s="14" t="s">
        <v>594</v>
      </c>
      <c r="C52" s="14" t="s">
        <v>14</v>
      </c>
      <c r="D52" s="14">
        <v>2</v>
      </c>
      <c r="E52" s="14" t="s">
        <v>7</v>
      </c>
      <c r="F52" s="14" t="s">
        <v>4</v>
      </c>
      <c r="G52" s="66">
        <v>76443510</v>
      </c>
      <c r="H52" s="66">
        <v>76443510</v>
      </c>
      <c r="I52" s="14" t="s">
        <v>689</v>
      </c>
      <c r="J52" s="12">
        <v>59</v>
      </c>
      <c r="K52" s="13" t="s">
        <v>798</v>
      </c>
      <c r="L52" s="14" t="s">
        <v>10</v>
      </c>
      <c r="M52" s="14" t="s">
        <v>705</v>
      </c>
      <c r="N52" s="14" t="s">
        <v>800</v>
      </c>
      <c r="O52" s="14" t="s">
        <v>802</v>
      </c>
    </row>
    <row r="53" spans="1:15" ht="51" x14ac:dyDescent="0.25">
      <c r="A53" s="38">
        <v>80111600</v>
      </c>
      <c r="B53" s="14" t="s">
        <v>595</v>
      </c>
      <c r="C53" s="14" t="s">
        <v>14</v>
      </c>
      <c r="D53" s="14">
        <v>2</v>
      </c>
      <c r="E53" s="14" t="s">
        <v>7</v>
      </c>
      <c r="F53" s="14" t="s">
        <v>4</v>
      </c>
      <c r="G53" s="66">
        <v>6906644</v>
      </c>
      <c r="H53" s="66">
        <v>6906644</v>
      </c>
      <c r="I53" s="14" t="s">
        <v>690</v>
      </c>
      <c r="J53" s="12">
        <v>182</v>
      </c>
      <c r="K53" s="13" t="s">
        <v>798</v>
      </c>
      <c r="L53" s="14" t="s">
        <v>10</v>
      </c>
      <c r="M53" s="14" t="s">
        <v>705</v>
      </c>
      <c r="N53" s="14" t="s">
        <v>800</v>
      </c>
      <c r="O53" s="14" t="s">
        <v>802</v>
      </c>
    </row>
    <row r="54" spans="1:15" ht="25.5" x14ac:dyDescent="0.25">
      <c r="A54" s="38">
        <v>80111600</v>
      </c>
      <c r="B54" s="14" t="s">
        <v>596</v>
      </c>
      <c r="C54" s="14" t="s">
        <v>14</v>
      </c>
      <c r="D54" s="14">
        <v>2</v>
      </c>
      <c r="E54" s="14" t="s">
        <v>7</v>
      </c>
      <c r="F54" s="14" t="s">
        <v>4</v>
      </c>
      <c r="G54" s="66">
        <v>6906644</v>
      </c>
      <c r="H54" s="66">
        <v>6906644</v>
      </c>
      <c r="I54" s="14" t="s">
        <v>691</v>
      </c>
      <c r="J54" s="12">
        <v>180</v>
      </c>
      <c r="K54" s="13" t="s">
        <v>798</v>
      </c>
      <c r="L54" s="14" t="s">
        <v>10</v>
      </c>
      <c r="M54" s="14" t="s">
        <v>705</v>
      </c>
      <c r="N54" s="14" t="s">
        <v>800</v>
      </c>
      <c r="O54" s="14" t="s">
        <v>802</v>
      </c>
    </row>
    <row r="55" spans="1:15" ht="25.5" x14ac:dyDescent="0.25">
      <c r="A55" s="38">
        <v>80111600</v>
      </c>
      <c r="B55" s="14" t="s">
        <v>597</v>
      </c>
      <c r="C55" s="14" t="s">
        <v>14</v>
      </c>
      <c r="D55" s="14">
        <v>2</v>
      </c>
      <c r="E55" s="14" t="s">
        <v>7</v>
      </c>
      <c r="F55" s="14" t="s">
        <v>4</v>
      </c>
      <c r="G55" s="66">
        <v>6906644</v>
      </c>
      <c r="H55" s="66">
        <v>6906644</v>
      </c>
      <c r="I55" s="14" t="s">
        <v>692</v>
      </c>
      <c r="J55" s="12">
        <v>181</v>
      </c>
      <c r="K55" s="13" t="s">
        <v>798</v>
      </c>
      <c r="L55" s="14" t="s">
        <v>10</v>
      </c>
      <c r="M55" s="14" t="s">
        <v>705</v>
      </c>
      <c r="N55" s="14" t="s">
        <v>800</v>
      </c>
      <c r="O55" s="14" t="s">
        <v>802</v>
      </c>
    </row>
    <row r="56" spans="1:15" ht="25.5" x14ac:dyDescent="0.25">
      <c r="A56" s="38">
        <v>81112501</v>
      </c>
      <c r="B56" s="14" t="s">
        <v>598</v>
      </c>
      <c r="C56" s="14" t="s">
        <v>15</v>
      </c>
      <c r="D56" s="14">
        <v>1</v>
      </c>
      <c r="E56" s="14" t="s">
        <v>11</v>
      </c>
      <c r="F56" s="14" t="s">
        <v>4</v>
      </c>
      <c r="G56" s="66">
        <v>7511053</v>
      </c>
      <c r="H56" s="66">
        <v>7511053</v>
      </c>
      <c r="I56" s="14"/>
      <c r="J56" s="12"/>
      <c r="K56" s="13" t="s">
        <v>798</v>
      </c>
      <c r="L56" s="14" t="s">
        <v>10</v>
      </c>
      <c r="M56" s="14" t="s">
        <v>705</v>
      </c>
      <c r="N56" s="14" t="s">
        <v>800</v>
      </c>
      <c r="O56" s="14" t="s">
        <v>802</v>
      </c>
    </row>
    <row r="57" spans="1:15" ht="25.5" x14ac:dyDescent="0.25">
      <c r="A57" s="38">
        <v>43233200</v>
      </c>
      <c r="B57" s="14" t="s">
        <v>803</v>
      </c>
      <c r="C57" s="14" t="s">
        <v>16</v>
      </c>
      <c r="D57" s="14">
        <v>1</v>
      </c>
      <c r="E57" s="14" t="s">
        <v>11</v>
      </c>
      <c r="F57" s="14" t="s">
        <v>4</v>
      </c>
      <c r="G57" s="66">
        <v>15300000</v>
      </c>
      <c r="H57" s="66">
        <v>15300000</v>
      </c>
      <c r="I57" s="14"/>
      <c r="J57" s="12"/>
      <c r="K57" s="13" t="s">
        <v>798</v>
      </c>
      <c r="L57" s="14" t="s">
        <v>10</v>
      </c>
      <c r="M57" s="14" t="s">
        <v>705</v>
      </c>
      <c r="N57" s="14" t="s">
        <v>800</v>
      </c>
      <c r="O57" s="14" t="s">
        <v>802</v>
      </c>
    </row>
    <row r="58" spans="1:15" ht="38.25" x14ac:dyDescent="0.25">
      <c r="A58" s="38">
        <v>81112000</v>
      </c>
      <c r="B58" s="14" t="s">
        <v>804</v>
      </c>
      <c r="C58" s="14" t="s">
        <v>17</v>
      </c>
      <c r="D58" s="14">
        <v>1</v>
      </c>
      <c r="E58" s="14" t="s">
        <v>814</v>
      </c>
      <c r="F58" s="14" t="s">
        <v>4</v>
      </c>
      <c r="G58" s="66">
        <v>31401227</v>
      </c>
      <c r="H58" s="66">
        <v>31401227</v>
      </c>
      <c r="I58" s="14"/>
      <c r="J58" s="12"/>
      <c r="K58" s="13" t="s">
        <v>798</v>
      </c>
      <c r="L58" s="14" t="s">
        <v>10</v>
      </c>
      <c r="M58" s="14" t="s">
        <v>705</v>
      </c>
      <c r="N58" s="14" t="s">
        <v>800</v>
      </c>
      <c r="O58" s="14" t="s">
        <v>802</v>
      </c>
    </row>
    <row r="59" spans="1:15" ht="38.25" x14ac:dyDescent="0.25">
      <c r="A59" s="38">
        <v>81112000</v>
      </c>
      <c r="B59" s="14" t="s">
        <v>804</v>
      </c>
      <c r="C59" s="14" t="s">
        <v>16</v>
      </c>
      <c r="D59" s="14">
        <v>1</v>
      </c>
      <c r="E59" s="14" t="s">
        <v>814</v>
      </c>
      <c r="F59" s="14" t="s">
        <v>4</v>
      </c>
      <c r="G59" s="66">
        <v>32625123</v>
      </c>
      <c r="H59" s="66">
        <v>32625123</v>
      </c>
      <c r="I59" s="14" t="s">
        <v>815</v>
      </c>
      <c r="J59" s="12">
        <v>476</v>
      </c>
      <c r="K59" s="13" t="s">
        <v>798</v>
      </c>
      <c r="L59" s="14" t="s">
        <v>10</v>
      </c>
      <c r="M59" s="14" t="s">
        <v>705</v>
      </c>
      <c r="N59" s="14" t="s">
        <v>800</v>
      </c>
      <c r="O59" s="14" t="s">
        <v>802</v>
      </c>
    </row>
    <row r="60" spans="1:15" ht="38.25" x14ac:dyDescent="0.25">
      <c r="A60" s="38">
        <v>80111600</v>
      </c>
      <c r="B60" s="14" t="s">
        <v>805</v>
      </c>
      <c r="C60" s="14" t="s">
        <v>16</v>
      </c>
      <c r="D60" s="14">
        <v>1</v>
      </c>
      <c r="E60" s="14" t="s">
        <v>7</v>
      </c>
      <c r="F60" s="14" t="s">
        <v>4</v>
      </c>
      <c r="G60" s="66">
        <v>6717763</v>
      </c>
      <c r="H60" s="66">
        <v>6717763</v>
      </c>
      <c r="I60" s="14" t="s">
        <v>684</v>
      </c>
      <c r="J60" s="12">
        <v>60</v>
      </c>
      <c r="K60" s="13" t="s">
        <v>798</v>
      </c>
      <c r="L60" s="14" t="s">
        <v>10</v>
      </c>
      <c r="M60" s="14" t="s">
        <v>705</v>
      </c>
      <c r="N60" s="14" t="s">
        <v>800</v>
      </c>
      <c r="O60" s="14" t="s">
        <v>802</v>
      </c>
    </row>
    <row r="61" spans="1:15" ht="63.75" x14ac:dyDescent="0.25">
      <c r="A61" s="38">
        <v>80111600</v>
      </c>
      <c r="B61" s="14" t="s">
        <v>806</v>
      </c>
      <c r="C61" s="14" t="s">
        <v>16</v>
      </c>
      <c r="D61" s="14">
        <v>1</v>
      </c>
      <c r="E61" s="14" t="s">
        <v>7</v>
      </c>
      <c r="F61" s="14" t="s">
        <v>4</v>
      </c>
      <c r="G61" s="66">
        <v>3565582</v>
      </c>
      <c r="H61" s="66">
        <v>3565582</v>
      </c>
      <c r="I61" s="14" t="s">
        <v>686</v>
      </c>
      <c r="J61" s="12">
        <v>247</v>
      </c>
      <c r="K61" s="13" t="s">
        <v>798</v>
      </c>
      <c r="L61" s="14" t="s">
        <v>10</v>
      </c>
      <c r="M61" s="14" t="s">
        <v>705</v>
      </c>
      <c r="N61" s="14" t="s">
        <v>800</v>
      </c>
      <c r="O61" s="14" t="s">
        <v>802</v>
      </c>
    </row>
    <row r="62" spans="1:15" ht="38.25" x14ac:dyDescent="0.25">
      <c r="A62" s="38">
        <v>80111600</v>
      </c>
      <c r="B62" s="14" t="s">
        <v>807</v>
      </c>
      <c r="C62" s="14" t="s">
        <v>16</v>
      </c>
      <c r="D62" s="14">
        <v>1</v>
      </c>
      <c r="E62" s="14" t="s">
        <v>7</v>
      </c>
      <c r="F62" s="14" t="s">
        <v>4</v>
      </c>
      <c r="G62" s="66">
        <v>4547409</v>
      </c>
      <c r="H62" s="66">
        <v>4547409</v>
      </c>
      <c r="I62" s="14" t="s">
        <v>687</v>
      </c>
      <c r="J62" s="12">
        <v>43</v>
      </c>
      <c r="K62" s="13" t="s">
        <v>798</v>
      </c>
      <c r="L62" s="14" t="s">
        <v>10</v>
      </c>
      <c r="M62" s="14" t="s">
        <v>705</v>
      </c>
      <c r="N62" s="14" t="s">
        <v>800</v>
      </c>
      <c r="O62" s="14" t="s">
        <v>802</v>
      </c>
    </row>
    <row r="63" spans="1:15" ht="38.25" x14ac:dyDescent="0.25">
      <c r="A63" s="38">
        <v>80111600</v>
      </c>
      <c r="B63" s="14" t="s">
        <v>808</v>
      </c>
      <c r="C63" s="14" t="s">
        <v>16</v>
      </c>
      <c r="D63" s="14">
        <v>1</v>
      </c>
      <c r="E63" s="14" t="s">
        <v>7</v>
      </c>
      <c r="F63" s="14" t="s">
        <v>4</v>
      </c>
      <c r="G63" s="66">
        <v>3338212</v>
      </c>
      <c r="H63" s="66">
        <v>3338212</v>
      </c>
      <c r="I63" s="14" t="s">
        <v>691</v>
      </c>
      <c r="J63" s="12">
        <v>180</v>
      </c>
      <c r="K63" s="13" t="s">
        <v>798</v>
      </c>
      <c r="L63" s="14" t="s">
        <v>10</v>
      </c>
      <c r="M63" s="14" t="s">
        <v>705</v>
      </c>
      <c r="N63" s="14" t="s">
        <v>800</v>
      </c>
      <c r="O63" s="14" t="s">
        <v>802</v>
      </c>
    </row>
    <row r="64" spans="1:15" ht="89.25" x14ac:dyDescent="0.25">
      <c r="A64" s="38">
        <v>80111600</v>
      </c>
      <c r="B64" s="14" t="s">
        <v>809</v>
      </c>
      <c r="C64" s="14" t="s">
        <v>16</v>
      </c>
      <c r="D64" s="14">
        <v>1</v>
      </c>
      <c r="E64" s="14" t="s">
        <v>7</v>
      </c>
      <c r="F64" s="14" t="s">
        <v>4</v>
      </c>
      <c r="G64" s="66">
        <v>3338212</v>
      </c>
      <c r="H64" s="66">
        <v>3338212</v>
      </c>
      <c r="I64" s="14" t="s">
        <v>683</v>
      </c>
      <c r="J64" s="12">
        <v>54</v>
      </c>
      <c r="K64" s="13" t="s">
        <v>798</v>
      </c>
      <c r="L64" s="14" t="s">
        <v>10</v>
      </c>
      <c r="M64" s="14" t="s">
        <v>705</v>
      </c>
      <c r="N64" s="14" t="s">
        <v>800</v>
      </c>
      <c r="O64" s="14" t="s">
        <v>802</v>
      </c>
    </row>
    <row r="65" spans="1:15" ht="38.25" x14ac:dyDescent="0.25">
      <c r="A65" s="38">
        <v>80111600</v>
      </c>
      <c r="B65" s="14" t="s">
        <v>810</v>
      </c>
      <c r="C65" s="14" t="s">
        <v>16</v>
      </c>
      <c r="D65" s="14">
        <v>1</v>
      </c>
      <c r="E65" s="14" t="s">
        <v>7</v>
      </c>
      <c r="F65" s="14" t="s">
        <v>4</v>
      </c>
      <c r="G65" s="66">
        <v>3565582</v>
      </c>
      <c r="H65" s="66">
        <v>3565582</v>
      </c>
      <c r="I65" s="14" t="s">
        <v>685</v>
      </c>
      <c r="J65" s="12">
        <v>127</v>
      </c>
      <c r="K65" s="13" t="s">
        <v>798</v>
      </c>
      <c r="L65" s="14" t="s">
        <v>10</v>
      </c>
      <c r="M65" s="14" t="s">
        <v>705</v>
      </c>
      <c r="N65" s="14" t="s">
        <v>800</v>
      </c>
      <c r="O65" s="14" t="s">
        <v>802</v>
      </c>
    </row>
    <row r="66" spans="1:15" ht="38.25" x14ac:dyDescent="0.25">
      <c r="A66" s="38">
        <v>80111600</v>
      </c>
      <c r="B66" s="14" t="s">
        <v>811</v>
      </c>
      <c r="C66" s="14" t="s">
        <v>16</v>
      </c>
      <c r="D66" s="14">
        <v>1</v>
      </c>
      <c r="E66" s="14" t="s">
        <v>7</v>
      </c>
      <c r="F66" s="14" t="s">
        <v>4</v>
      </c>
      <c r="G66" s="66">
        <v>3338212</v>
      </c>
      <c r="H66" s="66">
        <v>3338212</v>
      </c>
      <c r="I66" s="14" t="s">
        <v>690</v>
      </c>
      <c r="J66" s="12">
        <v>182</v>
      </c>
      <c r="K66" s="13" t="s">
        <v>798</v>
      </c>
      <c r="L66" s="14" t="s">
        <v>10</v>
      </c>
      <c r="M66" s="14" t="s">
        <v>705</v>
      </c>
      <c r="N66" s="14" t="s">
        <v>800</v>
      </c>
      <c r="O66" s="14" t="s">
        <v>802</v>
      </c>
    </row>
    <row r="67" spans="1:15" ht="38.25" x14ac:dyDescent="0.25">
      <c r="A67" s="38">
        <v>80111600</v>
      </c>
      <c r="B67" s="14" t="s">
        <v>812</v>
      </c>
      <c r="C67" s="14" t="s">
        <v>16</v>
      </c>
      <c r="D67" s="14">
        <v>1</v>
      </c>
      <c r="E67" s="14" t="s">
        <v>7</v>
      </c>
      <c r="F67" s="14" t="s">
        <v>4</v>
      </c>
      <c r="G67" s="66">
        <v>3338212</v>
      </c>
      <c r="H67" s="66">
        <v>3338212</v>
      </c>
      <c r="I67" s="14" t="s">
        <v>692</v>
      </c>
      <c r="J67" s="12">
        <v>181</v>
      </c>
      <c r="K67" s="13" t="s">
        <v>798</v>
      </c>
      <c r="L67" s="14" t="s">
        <v>10</v>
      </c>
      <c r="M67" s="14" t="s">
        <v>705</v>
      </c>
      <c r="N67" s="14" t="s">
        <v>800</v>
      </c>
      <c r="O67" s="14" t="s">
        <v>802</v>
      </c>
    </row>
    <row r="68" spans="1:15" ht="38.25" x14ac:dyDescent="0.25">
      <c r="A68" s="38">
        <v>80111600</v>
      </c>
      <c r="B68" s="14" t="s">
        <v>813</v>
      </c>
      <c r="C68" s="14" t="s">
        <v>16</v>
      </c>
      <c r="D68" s="14">
        <v>1</v>
      </c>
      <c r="E68" s="14" t="s">
        <v>7</v>
      </c>
      <c r="F68" s="14" t="s">
        <v>4</v>
      </c>
      <c r="G68" s="66">
        <v>7234514</v>
      </c>
      <c r="H68" s="66">
        <v>7234514</v>
      </c>
      <c r="I68" s="14" t="s">
        <v>680</v>
      </c>
      <c r="J68" s="12">
        <v>45</v>
      </c>
      <c r="K68" s="13" t="s">
        <v>798</v>
      </c>
      <c r="L68" s="14" t="s">
        <v>10</v>
      </c>
      <c r="M68" s="14" t="s">
        <v>705</v>
      </c>
      <c r="N68" s="14" t="s">
        <v>800</v>
      </c>
      <c r="O68" s="14" t="s">
        <v>802</v>
      </c>
    </row>
    <row r="69" spans="1:15" ht="25.5" x14ac:dyDescent="0.25">
      <c r="A69" s="38">
        <v>72141000</v>
      </c>
      <c r="B69" s="14" t="s">
        <v>253</v>
      </c>
      <c r="C69" s="14" t="s">
        <v>17</v>
      </c>
      <c r="D69" s="14">
        <v>2</v>
      </c>
      <c r="E69" s="14" t="s">
        <v>5</v>
      </c>
      <c r="F69" s="14" t="s">
        <v>4</v>
      </c>
      <c r="G69" s="66">
        <v>31043600</v>
      </c>
      <c r="H69" s="66">
        <v>31043600</v>
      </c>
      <c r="I69" s="14"/>
      <c r="J69" s="12"/>
      <c r="K69" s="13" t="s">
        <v>798</v>
      </c>
      <c r="L69" s="14" t="s">
        <v>8</v>
      </c>
      <c r="M69" s="14" t="s">
        <v>835</v>
      </c>
      <c r="N69" s="14" t="s">
        <v>251</v>
      </c>
      <c r="O69" s="14" t="s">
        <v>252</v>
      </c>
    </row>
    <row r="70" spans="1:15" ht="38.25" x14ac:dyDescent="0.25">
      <c r="A70" s="38">
        <v>80111600</v>
      </c>
      <c r="B70" s="14" t="s">
        <v>256</v>
      </c>
      <c r="C70" s="14" t="s">
        <v>15</v>
      </c>
      <c r="D70" s="14">
        <v>11</v>
      </c>
      <c r="E70" s="14" t="s">
        <v>7</v>
      </c>
      <c r="F70" s="14" t="s">
        <v>4</v>
      </c>
      <c r="G70" s="66">
        <v>262729</v>
      </c>
      <c r="H70" s="66">
        <v>262729</v>
      </c>
      <c r="I70" s="14"/>
      <c r="J70" s="12"/>
      <c r="K70" s="13" t="s">
        <v>798</v>
      </c>
      <c r="L70" s="14" t="s">
        <v>8</v>
      </c>
      <c r="M70" s="14" t="s">
        <v>835</v>
      </c>
      <c r="N70" s="14" t="s">
        <v>251</v>
      </c>
      <c r="O70" s="14" t="s">
        <v>252</v>
      </c>
    </row>
    <row r="71" spans="1:15" ht="51" x14ac:dyDescent="0.25">
      <c r="A71" s="38">
        <v>80111600</v>
      </c>
      <c r="B71" s="14" t="s">
        <v>258</v>
      </c>
      <c r="C71" s="14" t="s">
        <v>15</v>
      </c>
      <c r="D71" s="14">
        <v>11</v>
      </c>
      <c r="E71" s="14" t="s">
        <v>7</v>
      </c>
      <c r="F71" s="14" t="s">
        <v>4</v>
      </c>
      <c r="G71" s="66">
        <v>466788</v>
      </c>
      <c r="H71" s="66">
        <v>466788</v>
      </c>
      <c r="I71" s="14"/>
      <c r="J71" s="12"/>
      <c r="K71" s="13" t="s">
        <v>798</v>
      </c>
      <c r="L71" s="14" t="s">
        <v>8</v>
      </c>
      <c r="M71" s="14" t="s">
        <v>835</v>
      </c>
      <c r="N71" s="14" t="s">
        <v>251</v>
      </c>
      <c r="O71" s="14" t="s">
        <v>252</v>
      </c>
    </row>
    <row r="72" spans="1:15" ht="76.5" x14ac:dyDescent="0.25">
      <c r="A72" s="38">
        <v>80111600</v>
      </c>
      <c r="B72" s="14" t="s">
        <v>259</v>
      </c>
      <c r="C72" s="14" t="s">
        <v>15</v>
      </c>
      <c r="D72" s="14">
        <v>11</v>
      </c>
      <c r="E72" s="14" t="s">
        <v>7</v>
      </c>
      <c r="F72" s="14" t="s">
        <v>4</v>
      </c>
      <c r="G72" s="66">
        <v>205970</v>
      </c>
      <c r="H72" s="66">
        <v>205970</v>
      </c>
      <c r="I72" s="14"/>
      <c r="J72" s="12"/>
      <c r="K72" s="13" t="s">
        <v>798</v>
      </c>
      <c r="L72" s="14" t="s">
        <v>8</v>
      </c>
      <c r="M72" s="14" t="s">
        <v>835</v>
      </c>
      <c r="N72" s="14" t="s">
        <v>251</v>
      </c>
      <c r="O72" s="14" t="s">
        <v>252</v>
      </c>
    </row>
    <row r="73" spans="1:15" ht="89.25" x14ac:dyDescent="0.25">
      <c r="A73" s="38">
        <v>80111600</v>
      </c>
      <c r="B73" s="14" t="s">
        <v>260</v>
      </c>
      <c r="C73" s="14" t="s">
        <v>15</v>
      </c>
      <c r="D73" s="14">
        <v>11</v>
      </c>
      <c r="E73" s="14" t="s">
        <v>7</v>
      </c>
      <c r="F73" s="14" t="s">
        <v>4</v>
      </c>
      <c r="G73" s="66">
        <v>1000325</v>
      </c>
      <c r="H73" s="66">
        <v>1000325</v>
      </c>
      <c r="I73" s="14"/>
      <c r="J73" s="12"/>
      <c r="K73" s="13" t="s">
        <v>798</v>
      </c>
      <c r="L73" s="14" t="s">
        <v>8</v>
      </c>
      <c r="M73" s="14" t="s">
        <v>835</v>
      </c>
      <c r="N73" s="14" t="s">
        <v>251</v>
      </c>
      <c r="O73" s="14" t="s">
        <v>252</v>
      </c>
    </row>
    <row r="74" spans="1:15" ht="76.5" x14ac:dyDescent="0.25">
      <c r="A74" s="38">
        <v>80111600</v>
      </c>
      <c r="B74" s="14" t="s">
        <v>261</v>
      </c>
      <c r="C74" s="14" t="s">
        <v>15</v>
      </c>
      <c r="D74" s="14">
        <v>11</v>
      </c>
      <c r="E74" s="14" t="s">
        <v>7</v>
      </c>
      <c r="F74" s="14" t="s">
        <v>4</v>
      </c>
      <c r="G74" s="66">
        <v>404826</v>
      </c>
      <c r="H74" s="66">
        <v>404826</v>
      </c>
      <c r="I74" s="14"/>
      <c r="J74" s="12"/>
      <c r="K74" s="13" t="s">
        <v>798</v>
      </c>
      <c r="L74" s="14" t="s">
        <v>8</v>
      </c>
      <c r="M74" s="14" t="s">
        <v>835</v>
      </c>
      <c r="N74" s="14" t="s">
        <v>251</v>
      </c>
      <c r="O74" s="14" t="s">
        <v>252</v>
      </c>
    </row>
    <row r="75" spans="1:15" ht="89.25" x14ac:dyDescent="0.25">
      <c r="A75" s="38">
        <v>80111600</v>
      </c>
      <c r="B75" s="14" t="s">
        <v>262</v>
      </c>
      <c r="C75" s="14" t="s">
        <v>15</v>
      </c>
      <c r="D75" s="14">
        <v>11</v>
      </c>
      <c r="E75" s="14" t="s">
        <v>7</v>
      </c>
      <c r="F75" s="14" t="s">
        <v>4</v>
      </c>
      <c r="G75" s="66">
        <v>29320464</v>
      </c>
      <c r="H75" s="66">
        <v>29320464</v>
      </c>
      <c r="I75" s="14"/>
      <c r="J75" s="12"/>
      <c r="K75" s="13" t="s">
        <v>798</v>
      </c>
      <c r="L75" s="14" t="s">
        <v>8</v>
      </c>
      <c r="M75" s="14" t="s">
        <v>835</v>
      </c>
      <c r="N75" s="14" t="s">
        <v>251</v>
      </c>
      <c r="O75" s="14" t="s">
        <v>252</v>
      </c>
    </row>
    <row r="76" spans="1:15" ht="38.25" x14ac:dyDescent="0.25">
      <c r="A76" s="38">
        <v>80111600</v>
      </c>
      <c r="B76" s="14" t="s">
        <v>263</v>
      </c>
      <c r="C76" s="14" t="s">
        <v>15</v>
      </c>
      <c r="D76" s="14">
        <v>11</v>
      </c>
      <c r="E76" s="14" t="s">
        <v>7</v>
      </c>
      <c r="F76" s="14" t="s">
        <v>4</v>
      </c>
      <c r="G76" s="66">
        <v>2827968</v>
      </c>
      <c r="H76" s="66">
        <v>2827968</v>
      </c>
      <c r="I76" s="14"/>
      <c r="J76" s="12"/>
      <c r="K76" s="13" t="s">
        <v>798</v>
      </c>
      <c r="L76" s="14" t="s">
        <v>8</v>
      </c>
      <c r="M76" s="14" t="s">
        <v>835</v>
      </c>
      <c r="N76" s="14" t="s">
        <v>251</v>
      </c>
      <c r="O76" s="14" t="s">
        <v>252</v>
      </c>
    </row>
    <row r="77" spans="1:15" ht="51" x14ac:dyDescent="0.25">
      <c r="A77" s="38">
        <v>80111600</v>
      </c>
      <c r="B77" s="14" t="s">
        <v>264</v>
      </c>
      <c r="C77" s="14" t="s">
        <v>15</v>
      </c>
      <c r="D77" s="14">
        <v>11</v>
      </c>
      <c r="E77" s="14" t="s">
        <v>7</v>
      </c>
      <c r="F77" s="14" t="s">
        <v>4</v>
      </c>
      <c r="G77" s="66">
        <v>4828050</v>
      </c>
      <c r="H77" s="66">
        <v>4828050</v>
      </c>
      <c r="I77" s="14"/>
      <c r="J77" s="12"/>
      <c r="K77" s="13" t="s">
        <v>798</v>
      </c>
      <c r="L77" s="14" t="s">
        <v>8</v>
      </c>
      <c r="M77" s="14" t="s">
        <v>835</v>
      </c>
      <c r="N77" s="14" t="s">
        <v>251</v>
      </c>
      <c r="O77" s="14" t="s">
        <v>252</v>
      </c>
    </row>
    <row r="78" spans="1:15" ht="51" x14ac:dyDescent="0.25">
      <c r="A78" s="38">
        <v>80111600</v>
      </c>
      <c r="B78" s="14" t="s">
        <v>265</v>
      </c>
      <c r="C78" s="14" t="s">
        <v>15</v>
      </c>
      <c r="D78" s="14">
        <v>11</v>
      </c>
      <c r="E78" s="14" t="s">
        <v>7</v>
      </c>
      <c r="F78" s="14" t="s">
        <v>4</v>
      </c>
      <c r="G78" s="66">
        <v>9270000</v>
      </c>
      <c r="H78" s="66">
        <v>9270000</v>
      </c>
      <c r="I78" s="14"/>
      <c r="J78" s="12"/>
      <c r="K78" s="13" t="s">
        <v>798</v>
      </c>
      <c r="L78" s="14" t="s">
        <v>8</v>
      </c>
      <c r="M78" s="14" t="s">
        <v>835</v>
      </c>
      <c r="N78" s="14" t="s">
        <v>251</v>
      </c>
      <c r="O78" s="14" t="s">
        <v>252</v>
      </c>
    </row>
    <row r="79" spans="1:15" ht="114.75" x14ac:dyDescent="0.25">
      <c r="A79" s="38">
        <v>80111600</v>
      </c>
      <c r="B79" s="14" t="s">
        <v>266</v>
      </c>
      <c r="C79" s="14" t="s">
        <v>15</v>
      </c>
      <c r="D79" s="14">
        <v>11</v>
      </c>
      <c r="E79" s="14" t="s">
        <v>7</v>
      </c>
      <c r="F79" s="14" t="s">
        <v>4</v>
      </c>
      <c r="G79" s="66">
        <v>14139840</v>
      </c>
      <c r="H79" s="66">
        <v>14139840</v>
      </c>
      <c r="I79" s="14"/>
      <c r="J79" s="12"/>
      <c r="K79" s="13" t="s">
        <v>798</v>
      </c>
      <c r="L79" s="14" t="s">
        <v>8</v>
      </c>
      <c r="M79" s="14" t="s">
        <v>835</v>
      </c>
      <c r="N79" s="14" t="s">
        <v>251</v>
      </c>
      <c r="O79" s="14" t="s">
        <v>252</v>
      </c>
    </row>
    <row r="80" spans="1:15" ht="89.25" x14ac:dyDescent="0.25">
      <c r="A80" s="38">
        <v>80111600</v>
      </c>
      <c r="B80" s="14" t="s">
        <v>267</v>
      </c>
      <c r="C80" s="14" t="s">
        <v>15</v>
      </c>
      <c r="D80" s="14">
        <v>11</v>
      </c>
      <c r="E80" s="14" t="s">
        <v>7</v>
      </c>
      <c r="F80" s="14" t="s">
        <v>4</v>
      </c>
      <c r="G80" s="66">
        <v>12195612</v>
      </c>
      <c r="H80" s="66">
        <v>12195612</v>
      </c>
      <c r="I80" s="14"/>
      <c r="J80" s="12"/>
      <c r="K80" s="13" t="s">
        <v>798</v>
      </c>
      <c r="L80" s="14" t="s">
        <v>8</v>
      </c>
      <c r="M80" s="14" t="s">
        <v>835</v>
      </c>
      <c r="N80" s="14" t="s">
        <v>251</v>
      </c>
      <c r="O80" s="14" t="s">
        <v>252</v>
      </c>
    </row>
    <row r="81" spans="1:15" ht="89.25" x14ac:dyDescent="0.25">
      <c r="A81" s="38">
        <v>80111600</v>
      </c>
      <c r="B81" s="14" t="s">
        <v>268</v>
      </c>
      <c r="C81" s="14" t="s">
        <v>15</v>
      </c>
      <c r="D81" s="14">
        <v>11</v>
      </c>
      <c r="E81" s="14" t="s">
        <v>7</v>
      </c>
      <c r="F81" s="14" t="s">
        <v>4</v>
      </c>
      <c r="G81" s="66">
        <v>9426560</v>
      </c>
      <c r="H81" s="66">
        <v>9426560</v>
      </c>
      <c r="I81" s="14"/>
      <c r="J81" s="12"/>
      <c r="K81" s="13" t="s">
        <v>798</v>
      </c>
      <c r="L81" s="14" t="s">
        <v>8</v>
      </c>
      <c r="M81" s="14" t="s">
        <v>835</v>
      </c>
      <c r="N81" s="14" t="s">
        <v>251</v>
      </c>
      <c r="O81" s="14" t="s">
        <v>252</v>
      </c>
    </row>
    <row r="82" spans="1:15" ht="76.5" x14ac:dyDescent="0.25">
      <c r="A82" s="38">
        <v>80111600</v>
      </c>
      <c r="B82" s="14" t="s">
        <v>269</v>
      </c>
      <c r="C82" s="14" t="s">
        <v>15</v>
      </c>
      <c r="D82" s="14">
        <v>11</v>
      </c>
      <c r="E82" s="14" t="s">
        <v>7</v>
      </c>
      <c r="F82" s="14" t="s">
        <v>4</v>
      </c>
      <c r="G82" s="66">
        <v>32992960</v>
      </c>
      <c r="H82" s="66">
        <v>32992960</v>
      </c>
      <c r="I82" s="14"/>
      <c r="J82" s="12"/>
      <c r="K82" s="13" t="s">
        <v>798</v>
      </c>
      <c r="L82" s="14" t="s">
        <v>8</v>
      </c>
      <c r="M82" s="14" t="s">
        <v>835</v>
      </c>
      <c r="N82" s="14" t="s">
        <v>251</v>
      </c>
      <c r="O82" s="14" t="s">
        <v>252</v>
      </c>
    </row>
    <row r="83" spans="1:15" ht="63.75" x14ac:dyDescent="0.25">
      <c r="A83" s="38">
        <v>80111600</v>
      </c>
      <c r="B83" s="14" t="s">
        <v>270</v>
      </c>
      <c r="C83" s="14" t="s">
        <v>15</v>
      </c>
      <c r="D83" s="14">
        <v>11</v>
      </c>
      <c r="E83" s="14" t="s">
        <v>7</v>
      </c>
      <c r="F83" s="14" t="s">
        <v>4</v>
      </c>
      <c r="G83" s="66">
        <v>7069920</v>
      </c>
      <c r="H83" s="66">
        <v>7069920</v>
      </c>
      <c r="I83" s="14"/>
      <c r="J83" s="12"/>
      <c r="K83" s="13" t="s">
        <v>798</v>
      </c>
      <c r="L83" s="14" t="s">
        <v>8</v>
      </c>
      <c r="M83" s="14" t="s">
        <v>835</v>
      </c>
      <c r="N83" s="14" t="s">
        <v>251</v>
      </c>
      <c r="O83" s="14" t="s">
        <v>252</v>
      </c>
    </row>
    <row r="84" spans="1:15" ht="63.75" x14ac:dyDescent="0.25">
      <c r="A84" s="38">
        <v>80111600</v>
      </c>
      <c r="B84" s="14" t="s">
        <v>271</v>
      </c>
      <c r="C84" s="14" t="s">
        <v>15</v>
      </c>
      <c r="D84" s="14">
        <v>11</v>
      </c>
      <c r="E84" s="14" t="s">
        <v>7</v>
      </c>
      <c r="F84" s="14" t="s">
        <v>4</v>
      </c>
      <c r="G84" s="66">
        <v>19442280</v>
      </c>
      <c r="H84" s="66">
        <v>19442280</v>
      </c>
      <c r="I84" s="14"/>
      <c r="J84" s="12"/>
      <c r="K84" s="13" t="s">
        <v>798</v>
      </c>
      <c r="L84" s="14" t="s">
        <v>8</v>
      </c>
      <c r="M84" s="14" t="s">
        <v>835</v>
      </c>
      <c r="N84" s="14" t="s">
        <v>251</v>
      </c>
      <c r="O84" s="14" t="s">
        <v>252</v>
      </c>
    </row>
    <row r="85" spans="1:15" ht="51" x14ac:dyDescent="0.25">
      <c r="A85" s="38">
        <v>80111600</v>
      </c>
      <c r="B85" s="14" t="s">
        <v>272</v>
      </c>
      <c r="C85" s="14" t="s">
        <v>15</v>
      </c>
      <c r="D85" s="14">
        <v>11</v>
      </c>
      <c r="E85" s="14" t="s">
        <v>7</v>
      </c>
      <c r="F85" s="14" t="s">
        <v>4</v>
      </c>
      <c r="G85" s="66">
        <v>6009432</v>
      </c>
      <c r="H85" s="66">
        <v>6009432</v>
      </c>
      <c r="I85" s="14"/>
      <c r="J85" s="12"/>
      <c r="K85" s="13" t="s">
        <v>798</v>
      </c>
      <c r="L85" s="14" t="s">
        <v>8</v>
      </c>
      <c r="M85" s="14" t="s">
        <v>835</v>
      </c>
      <c r="N85" s="14" t="s">
        <v>251</v>
      </c>
      <c r="O85" s="14" t="s">
        <v>252</v>
      </c>
    </row>
    <row r="86" spans="1:15" ht="63.75" x14ac:dyDescent="0.25">
      <c r="A86" s="38">
        <v>80111600</v>
      </c>
      <c r="B86" s="14" t="s">
        <v>273</v>
      </c>
      <c r="C86" s="14" t="s">
        <v>15</v>
      </c>
      <c r="D86" s="14">
        <v>11</v>
      </c>
      <c r="E86" s="14" t="s">
        <v>7</v>
      </c>
      <c r="F86" s="14" t="s">
        <v>4</v>
      </c>
      <c r="G86" s="66">
        <v>4065204</v>
      </c>
      <c r="H86" s="66">
        <v>4065204</v>
      </c>
      <c r="I86" s="14"/>
      <c r="J86" s="12"/>
      <c r="K86" s="13" t="s">
        <v>798</v>
      </c>
      <c r="L86" s="14" t="s">
        <v>8</v>
      </c>
      <c r="M86" s="14" t="s">
        <v>835</v>
      </c>
      <c r="N86" s="14" t="s">
        <v>251</v>
      </c>
      <c r="O86" s="14" t="s">
        <v>252</v>
      </c>
    </row>
    <row r="87" spans="1:15" ht="51" x14ac:dyDescent="0.25">
      <c r="A87" s="38">
        <v>80111600</v>
      </c>
      <c r="B87" s="14" t="s">
        <v>274</v>
      </c>
      <c r="C87" s="14" t="s">
        <v>15</v>
      </c>
      <c r="D87" s="14">
        <v>11</v>
      </c>
      <c r="E87" s="14" t="s">
        <v>7</v>
      </c>
      <c r="F87" s="14" t="s">
        <v>4</v>
      </c>
      <c r="G87" s="66">
        <v>4713280</v>
      </c>
      <c r="H87" s="66">
        <v>4713280</v>
      </c>
      <c r="I87" s="14"/>
      <c r="J87" s="12"/>
      <c r="K87" s="13" t="s">
        <v>798</v>
      </c>
      <c r="L87" s="14" t="s">
        <v>8</v>
      </c>
      <c r="M87" s="14" t="s">
        <v>835</v>
      </c>
      <c r="N87" s="14" t="s">
        <v>251</v>
      </c>
      <c r="O87" s="14" t="s">
        <v>252</v>
      </c>
    </row>
    <row r="88" spans="1:15" ht="51" x14ac:dyDescent="0.25">
      <c r="A88" s="38">
        <v>80111600</v>
      </c>
      <c r="B88" s="14" t="s">
        <v>275</v>
      </c>
      <c r="C88" s="14" t="s">
        <v>15</v>
      </c>
      <c r="D88" s="14">
        <v>11</v>
      </c>
      <c r="E88" s="14" t="s">
        <v>7</v>
      </c>
      <c r="F88" s="14" t="s">
        <v>4</v>
      </c>
      <c r="G88" s="66">
        <v>4712676</v>
      </c>
      <c r="H88" s="66">
        <v>4712676</v>
      </c>
      <c r="I88" s="14"/>
      <c r="J88" s="12"/>
      <c r="K88" s="13" t="s">
        <v>798</v>
      </c>
      <c r="L88" s="14" t="s">
        <v>8</v>
      </c>
      <c r="M88" s="14" t="s">
        <v>835</v>
      </c>
      <c r="N88" s="14" t="s">
        <v>251</v>
      </c>
      <c r="O88" s="14" t="s">
        <v>252</v>
      </c>
    </row>
    <row r="89" spans="1:15" ht="51" x14ac:dyDescent="0.25">
      <c r="A89" s="38">
        <v>80111600</v>
      </c>
      <c r="B89" s="14" t="s">
        <v>276</v>
      </c>
      <c r="C89" s="14" t="s">
        <v>15</v>
      </c>
      <c r="D89" s="14">
        <v>2</v>
      </c>
      <c r="E89" s="14" t="s">
        <v>7</v>
      </c>
      <c r="F89" s="14" t="s">
        <v>4</v>
      </c>
      <c r="G89" s="66">
        <v>2076000</v>
      </c>
      <c r="H89" s="66">
        <v>2076000</v>
      </c>
      <c r="I89" s="14" t="s">
        <v>277</v>
      </c>
      <c r="J89" s="12">
        <v>161</v>
      </c>
      <c r="K89" s="13" t="s">
        <v>798</v>
      </c>
      <c r="L89" s="14" t="s">
        <v>8</v>
      </c>
      <c r="M89" s="14" t="s">
        <v>835</v>
      </c>
      <c r="N89" s="14" t="s">
        <v>251</v>
      </c>
      <c r="O89" s="14" t="s">
        <v>252</v>
      </c>
    </row>
    <row r="90" spans="1:15" ht="38.25" x14ac:dyDescent="0.25">
      <c r="A90" s="38">
        <v>80111600</v>
      </c>
      <c r="B90" s="14" t="s">
        <v>278</v>
      </c>
      <c r="C90" s="14" t="s">
        <v>15</v>
      </c>
      <c r="D90" s="14">
        <v>2</v>
      </c>
      <c r="E90" s="14" t="s">
        <v>7</v>
      </c>
      <c r="F90" s="14" t="s">
        <v>4</v>
      </c>
      <c r="G90" s="66">
        <v>2159040</v>
      </c>
      <c r="H90" s="66">
        <v>2159040</v>
      </c>
      <c r="I90" s="14" t="s">
        <v>279</v>
      </c>
      <c r="J90" s="12">
        <v>31</v>
      </c>
      <c r="K90" s="13" t="s">
        <v>798</v>
      </c>
      <c r="L90" s="14" t="s">
        <v>8</v>
      </c>
      <c r="M90" s="14" t="s">
        <v>835</v>
      </c>
      <c r="N90" s="14" t="s">
        <v>251</v>
      </c>
      <c r="O90" s="14" t="s">
        <v>252</v>
      </c>
    </row>
    <row r="91" spans="1:15" ht="63.75" x14ac:dyDescent="0.25">
      <c r="A91" s="38">
        <v>80111600</v>
      </c>
      <c r="B91" s="14" t="s">
        <v>280</v>
      </c>
      <c r="C91" s="14" t="s">
        <v>15</v>
      </c>
      <c r="D91" s="14">
        <v>2</v>
      </c>
      <c r="E91" s="14" t="s">
        <v>7</v>
      </c>
      <c r="F91" s="14" t="s">
        <v>4</v>
      </c>
      <c r="G91" s="66">
        <v>737707</v>
      </c>
      <c r="H91" s="66">
        <v>737707</v>
      </c>
      <c r="I91" s="14" t="s">
        <v>281</v>
      </c>
      <c r="J91" s="12">
        <v>20</v>
      </c>
      <c r="K91" s="13" t="s">
        <v>798</v>
      </c>
      <c r="L91" s="14" t="s">
        <v>8</v>
      </c>
      <c r="M91" s="14" t="s">
        <v>835</v>
      </c>
      <c r="N91" s="14" t="s">
        <v>251</v>
      </c>
      <c r="O91" s="14" t="s">
        <v>252</v>
      </c>
    </row>
    <row r="92" spans="1:15" ht="51" x14ac:dyDescent="0.25">
      <c r="A92" s="38">
        <v>80111600</v>
      </c>
      <c r="B92" s="14" t="s">
        <v>282</v>
      </c>
      <c r="C92" s="14" t="s">
        <v>15</v>
      </c>
      <c r="D92" s="14">
        <v>2</v>
      </c>
      <c r="E92" s="14" t="s">
        <v>7</v>
      </c>
      <c r="F92" s="14" t="s">
        <v>4</v>
      </c>
      <c r="G92" s="66">
        <v>690664</v>
      </c>
      <c r="H92" s="66">
        <v>690664</v>
      </c>
      <c r="I92" s="14" t="s">
        <v>283</v>
      </c>
      <c r="J92" s="12">
        <v>11</v>
      </c>
      <c r="K92" s="13" t="s">
        <v>798</v>
      </c>
      <c r="L92" s="14" t="s">
        <v>8</v>
      </c>
      <c r="M92" s="14" t="s">
        <v>835</v>
      </c>
      <c r="N92" s="14" t="s">
        <v>251</v>
      </c>
      <c r="O92" s="14" t="s">
        <v>252</v>
      </c>
    </row>
    <row r="93" spans="1:15" ht="51" x14ac:dyDescent="0.25">
      <c r="A93" s="38">
        <v>80111600</v>
      </c>
      <c r="B93" s="14" t="s">
        <v>284</v>
      </c>
      <c r="C93" s="14" t="s">
        <v>15</v>
      </c>
      <c r="D93" s="14">
        <v>2</v>
      </c>
      <c r="E93" s="14" t="s">
        <v>7</v>
      </c>
      <c r="F93" s="14" t="s">
        <v>4</v>
      </c>
      <c r="G93" s="66">
        <v>1710624</v>
      </c>
      <c r="H93" s="66">
        <v>1710624</v>
      </c>
      <c r="I93" s="14" t="s">
        <v>285</v>
      </c>
      <c r="J93" s="12">
        <v>48</v>
      </c>
      <c r="K93" s="13" t="s">
        <v>798</v>
      </c>
      <c r="L93" s="14" t="s">
        <v>8</v>
      </c>
      <c r="M93" s="14" t="s">
        <v>835</v>
      </c>
      <c r="N93" s="14" t="s">
        <v>251</v>
      </c>
      <c r="O93" s="14" t="s">
        <v>252</v>
      </c>
    </row>
    <row r="94" spans="1:15" ht="51" x14ac:dyDescent="0.25">
      <c r="A94" s="38">
        <v>80111600</v>
      </c>
      <c r="B94" s="14" t="s">
        <v>286</v>
      </c>
      <c r="C94" s="14" t="s">
        <v>15</v>
      </c>
      <c r="D94" s="14">
        <v>2</v>
      </c>
      <c r="E94" s="14" t="s">
        <v>7</v>
      </c>
      <c r="F94" s="14" t="s">
        <v>4</v>
      </c>
      <c r="G94" s="66">
        <v>737707</v>
      </c>
      <c r="H94" s="66">
        <v>737707</v>
      </c>
      <c r="I94" s="14" t="s">
        <v>287</v>
      </c>
      <c r="J94" s="12">
        <v>25</v>
      </c>
      <c r="K94" s="13" t="s">
        <v>798</v>
      </c>
      <c r="L94" s="14" t="s">
        <v>8</v>
      </c>
      <c r="M94" s="14" t="s">
        <v>835</v>
      </c>
      <c r="N94" s="14" t="s">
        <v>251</v>
      </c>
      <c r="O94" s="14" t="s">
        <v>252</v>
      </c>
    </row>
    <row r="95" spans="1:15" ht="38.25" x14ac:dyDescent="0.25">
      <c r="A95" s="38">
        <v>80111600</v>
      </c>
      <c r="B95" s="14" t="s">
        <v>288</v>
      </c>
      <c r="C95" s="14" t="s">
        <v>15</v>
      </c>
      <c r="D95" s="14">
        <v>2</v>
      </c>
      <c r="E95" s="14" t="s">
        <v>7</v>
      </c>
      <c r="F95" s="14" t="s">
        <v>4</v>
      </c>
      <c r="G95" s="66">
        <v>363508</v>
      </c>
      <c r="H95" s="66">
        <v>363508</v>
      </c>
      <c r="I95" s="14" t="s">
        <v>289</v>
      </c>
      <c r="J95" s="12">
        <v>35</v>
      </c>
      <c r="K95" s="13" t="s">
        <v>798</v>
      </c>
      <c r="L95" s="14" t="s">
        <v>8</v>
      </c>
      <c r="M95" s="14" t="s">
        <v>835</v>
      </c>
      <c r="N95" s="14" t="s">
        <v>251</v>
      </c>
      <c r="O95" s="14" t="s">
        <v>252</v>
      </c>
    </row>
    <row r="96" spans="1:15" ht="38.25" x14ac:dyDescent="0.25">
      <c r="A96" s="38">
        <v>80111600</v>
      </c>
      <c r="B96" s="14" t="s">
        <v>291</v>
      </c>
      <c r="C96" s="14" t="s">
        <v>15</v>
      </c>
      <c r="D96" s="14">
        <v>2</v>
      </c>
      <c r="E96" s="14" t="s">
        <v>7</v>
      </c>
      <c r="F96" s="14" t="s">
        <v>4</v>
      </c>
      <c r="G96" s="66">
        <v>1282968</v>
      </c>
      <c r="H96" s="66">
        <v>1282968</v>
      </c>
      <c r="I96" s="14" t="s">
        <v>292</v>
      </c>
      <c r="J96" s="12">
        <v>16</v>
      </c>
      <c r="K96" s="13" t="s">
        <v>798</v>
      </c>
      <c r="L96" s="14" t="s">
        <v>8</v>
      </c>
      <c r="M96" s="14" t="s">
        <v>835</v>
      </c>
      <c r="N96" s="14" t="s">
        <v>251</v>
      </c>
      <c r="O96" s="14" t="s">
        <v>252</v>
      </c>
    </row>
    <row r="97" spans="1:15" ht="38.25" x14ac:dyDescent="0.25">
      <c r="A97" s="38">
        <v>80111600</v>
      </c>
      <c r="B97" s="14" t="s">
        <v>293</v>
      </c>
      <c r="C97" s="14" t="s">
        <v>15</v>
      </c>
      <c r="D97" s="14">
        <v>2</v>
      </c>
      <c r="E97" s="14" t="s">
        <v>7</v>
      </c>
      <c r="F97" s="14" t="s">
        <v>4</v>
      </c>
      <c r="G97" s="66">
        <v>1282968</v>
      </c>
      <c r="H97" s="66">
        <v>1282968</v>
      </c>
      <c r="I97" s="14" t="s">
        <v>294</v>
      </c>
      <c r="J97" s="12">
        <v>86</v>
      </c>
      <c r="K97" s="13" t="s">
        <v>798</v>
      </c>
      <c r="L97" s="14" t="s">
        <v>8</v>
      </c>
      <c r="M97" s="14" t="s">
        <v>835</v>
      </c>
      <c r="N97" s="14" t="s">
        <v>251</v>
      </c>
      <c r="O97" s="14" t="s">
        <v>252</v>
      </c>
    </row>
    <row r="98" spans="1:15" ht="38.25" x14ac:dyDescent="0.25">
      <c r="A98" s="38">
        <v>80111600</v>
      </c>
      <c r="B98" s="14" t="s">
        <v>295</v>
      </c>
      <c r="C98" s="14" t="s">
        <v>15</v>
      </c>
      <c r="D98" s="14">
        <v>2</v>
      </c>
      <c r="E98" s="14" t="s">
        <v>7</v>
      </c>
      <c r="F98" s="14" t="s">
        <v>4</v>
      </c>
      <c r="G98" s="66">
        <v>1496796</v>
      </c>
      <c r="H98" s="66">
        <v>1496796</v>
      </c>
      <c r="I98" s="14" t="s">
        <v>296</v>
      </c>
      <c r="J98" s="12">
        <v>175</v>
      </c>
      <c r="K98" s="13" t="s">
        <v>798</v>
      </c>
      <c r="L98" s="14" t="s">
        <v>8</v>
      </c>
      <c r="M98" s="14" t="s">
        <v>835</v>
      </c>
      <c r="N98" s="14" t="s">
        <v>251</v>
      </c>
      <c r="O98" s="14" t="s">
        <v>252</v>
      </c>
    </row>
    <row r="99" spans="1:15" ht="38.25" x14ac:dyDescent="0.25">
      <c r="A99" s="38">
        <v>80111600</v>
      </c>
      <c r="B99" s="14" t="s">
        <v>297</v>
      </c>
      <c r="C99" s="14" t="s">
        <v>15</v>
      </c>
      <c r="D99" s="14">
        <v>2</v>
      </c>
      <c r="E99" s="14" t="s">
        <v>7</v>
      </c>
      <c r="F99" s="14" t="s">
        <v>4</v>
      </c>
      <c r="G99" s="66">
        <v>1496796</v>
      </c>
      <c r="H99" s="66">
        <v>1496796</v>
      </c>
      <c r="I99" s="14" t="s">
        <v>298</v>
      </c>
      <c r="J99" s="12">
        <v>113</v>
      </c>
      <c r="K99" s="13" t="s">
        <v>798</v>
      </c>
      <c r="L99" s="14" t="s">
        <v>8</v>
      </c>
      <c r="M99" s="14" t="s">
        <v>835</v>
      </c>
      <c r="N99" s="14" t="s">
        <v>251</v>
      </c>
      <c r="O99" s="14" t="s">
        <v>252</v>
      </c>
    </row>
    <row r="100" spans="1:15" ht="38.25" x14ac:dyDescent="0.25">
      <c r="A100" s="38">
        <v>80111600</v>
      </c>
      <c r="B100" s="14" t="s">
        <v>299</v>
      </c>
      <c r="C100" s="14" t="s">
        <v>15</v>
      </c>
      <c r="D100" s="14">
        <v>2</v>
      </c>
      <c r="E100" s="14" t="s">
        <v>7</v>
      </c>
      <c r="F100" s="14" t="s">
        <v>4</v>
      </c>
      <c r="G100" s="66">
        <v>1090523</v>
      </c>
      <c r="H100" s="66">
        <v>1090523</v>
      </c>
      <c r="I100" s="14" t="s">
        <v>300</v>
      </c>
      <c r="J100" s="12">
        <v>108</v>
      </c>
      <c r="K100" s="13" t="s">
        <v>798</v>
      </c>
      <c r="L100" s="14" t="s">
        <v>8</v>
      </c>
      <c r="M100" s="14" t="s">
        <v>835</v>
      </c>
      <c r="N100" s="14" t="s">
        <v>251</v>
      </c>
      <c r="O100" s="14" t="s">
        <v>252</v>
      </c>
    </row>
    <row r="101" spans="1:15" ht="38.25" x14ac:dyDescent="0.25">
      <c r="A101" s="38">
        <v>80111600</v>
      </c>
      <c r="B101" s="14" t="s">
        <v>301</v>
      </c>
      <c r="C101" s="14" t="s">
        <v>15</v>
      </c>
      <c r="D101" s="14">
        <v>2</v>
      </c>
      <c r="E101" s="14" t="s">
        <v>7</v>
      </c>
      <c r="F101" s="14" t="s">
        <v>4</v>
      </c>
      <c r="G101" s="66">
        <v>1282968</v>
      </c>
      <c r="H101" s="66">
        <v>1282968</v>
      </c>
      <c r="I101" s="14" t="s">
        <v>302</v>
      </c>
      <c r="J101" s="12">
        <v>79</v>
      </c>
      <c r="K101" s="13" t="s">
        <v>798</v>
      </c>
      <c r="L101" s="14" t="s">
        <v>8</v>
      </c>
      <c r="M101" s="14" t="s">
        <v>835</v>
      </c>
      <c r="N101" s="14" t="s">
        <v>251</v>
      </c>
      <c r="O101" s="14" t="s">
        <v>252</v>
      </c>
    </row>
    <row r="102" spans="1:15" ht="38.25" x14ac:dyDescent="0.25">
      <c r="A102" s="38">
        <v>80111600</v>
      </c>
      <c r="B102" s="14" t="s">
        <v>303</v>
      </c>
      <c r="C102" s="14" t="s">
        <v>15</v>
      </c>
      <c r="D102" s="14">
        <v>2</v>
      </c>
      <c r="E102" s="14" t="s">
        <v>7</v>
      </c>
      <c r="F102" s="14" t="s">
        <v>4</v>
      </c>
      <c r="G102" s="66">
        <v>855312</v>
      </c>
      <c r="H102" s="66">
        <v>855312</v>
      </c>
      <c r="I102" s="14" t="s">
        <v>304</v>
      </c>
      <c r="J102" s="12">
        <v>142</v>
      </c>
      <c r="K102" s="13" t="s">
        <v>798</v>
      </c>
      <c r="L102" s="14" t="s">
        <v>8</v>
      </c>
      <c r="M102" s="14" t="s">
        <v>835</v>
      </c>
      <c r="N102" s="14" t="s">
        <v>251</v>
      </c>
      <c r="O102" s="14" t="s">
        <v>252</v>
      </c>
    </row>
    <row r="103" spans="1:15" ht="38.25" x14ac:dyDescent="0.25">
      <c r="A103" s="38">
        <v>80111600</v>
      </c>
      <c r="B103" s="14" t="s">
        <v>305</v>
      </c>
      <c r="C103" s="14" t="s">
        <v>15</v>
      </c>
      <c r="D103" s="14">
        <v>2</v>
      </c>
      <c r="E103" s="14" t="s">
        <v>7</v>
      </c>
      <c r="F103" s="14" t="s">
        <v>4</v>
      </c>
      <c r="G103" s="66">
        <v>1496796</v>
      </c>
      <c r="H103" s="66">
        <v>1496796</v>
      </c>
      <c r="I103" s="14" t="s">
        <v>306</v>
      </c>
      <c r="J103" s="12">
        <v>62</v>
      </c>
      <c r="K103" s="13" t="s">
        <v>798</v>
      </c>
      <c r="L103" s="14" t="s">
        <v>8</v>
      </c>
      <c r="M103" s="14" t="s">
        <v>835</v>
      </c>
      <c r="N103" s="14" t="s">
        <v>251</v>
      </c>
      <c r="O103" s="14" t="s">
        <v>252</v>
      </c>
    </row>
    <row r="104" spans="1:15" ht="38.25" x14ac:dyDescent="0.25">
      <c r="A104" s="38">
        <v>80111600</v>
      </c>
      <c r="B104" s="14" t="s">
        <v>307</v>
      </c>
      <c r="C104" s="14" t="s">
        <v>15</v>
      </c>
      <c r="D104" s="14">
        <v>2</v>
      </c>
      <c r="E104" s="14" t="s">
        <v>7</v>
      </c>
      <c r="F104" s="14" t="s">
        <v>4</v>
      </c>
      <c r="G104" s="66">
        <v>1045619</v>
      </c>
      <c r="H104" s="66">
        <v>1045619</v>
      </c>
      <c r="I104" s="14" t="s">
        <v>308</v>
      </c>
      <c r="J104" s="12">
        <v>87</v>
      </c>
      <c r="K104" s="13" t="s">
        <v>798</v>
      </c>
      <c r="L104" s="14" t="s">
        <v>8</v>
      </c>
      <c r="M104" s="14" t="s">
        <v>835</v>
      </c>
      <c r="N104" s="14" t="s">
        <v>251</v>
      </c>
      <c r="O104" s="14" t="s">
        <v>252</v>
      </c>
    </row>
    <row r="105" spans="1:15" ht="38.25" x14ac:dyDescent="0.25">
      <c r="A105" s="38">
        <v>80111600</v>
      </c>
      <c r="B105" s="14" t="s">
        <v>309</v>
      </c>
      <c r="C105" s="14" t="s">
        <v>15</v>
      </c>
      <c r="D105" s="14">
        <v>2</v>
      </c>
      <c r="E105" s="14" t="s">
        <v>7</v>
      </c>
      <c r="F105" s="14" t="s">
        <v>4</v>
      </c>
      <c r="G105" s="66">
        <v>1045619</v>
      </c>
      <c r="H105" s="66">
        <v>1045619</v>
      </c>
      <c r="I105" s="14" t="s">
        <v>310</v>
      </c>
      <c r="J105" s="12">
        <v>201</v>
      </c>
      <c r="K105" s="13" t="s">
        <v>798</v>
      </c>
      <c r="L105" s="14" t="s">
        <v>8</v>
      </c>
      <c r="M105" s="14" t="s">
        <v>835</v>
      </c>
      <c r="N105" s="14" t="s">
        <v>251</v>
      </c>
      <c r="O105" s="14" t="s">
        <v>252</v>
      </c>
    </row>
    <row r="106" spans="1:15" ht="38.25" x14ac:dyDescent="0.25">
      <c r="A106" s="38">
        <v>80111600</v>
      </c>
      <c r="B106" s="14" t="s">
        <v>311</v>
      </c>
      <c r="C106" s="14" t="s">
        <v>15</v>
      </c>
      <c r="D106" s="14">
        <v>2</v>
      </c>
      <c r="E106" s="14" t="s">
        <v>7</v>
      </c>
      <c r="F106" s="14" t="s">
        <v>4</v>
      </c>
      <c r="G106" s="66">
        <v>1176054</v>
      </c>
      <c r="H106" s="66">
        <v>1176054</v>
      </c>
      <c r="I106" s="14" t="s">
        <v>312</v>
      </c>
      <c r="J106" s="12">
        <v>74</v>
      </c>
      <c r="K106" s="13" t="s">
        <v>798</v>
      </c>
      <c r="L106" s="14" t="s">
        <v>8</v>
      </c>
      <c r="M106" s="14" t="s">
        <v>835</v>
      </c>
      <c r="N106" s="14" t="s">
        <v>251</v>
      </c>
      <c r="O106" s="14" t="s">
        <v>252</v>
      </c>
    </row>
    <row r="107" spans="1:15" ht="38.25" x14ac:dyDescent="0.25">
      <c r="A107" s="38">
        <v>80111600</v>
      </c>
      <c r="B107" s="14" t="s">
        <v>313</v>
      </c>
      <c r="C107" s="14" t="s">
        <v>15</v>
      </c>
      <c r="D107" s="14">
        <v>2</v>
      </c>
      <c r="E107" s="14" t="s">
        <v>7</v>
      </c>
      <c r="F107" s="14" t="s">
        <v>4</v>
      </c>
      <c r="G107" s="66">
        <v>1090523</v>
      </c>
      <c r="H107" s="66">
        <v>1090523</v>
      </c>
      <c r="I107" s="14" t="s">
        <v>314</v>
      </c>
      <c r="J107" s="12">
        <v>136</v>
      </c>
      <c r="K107" s="13" t="s">
        <v>798</v>
      </c>
      <c r="L107" s="14" t="s">
        <v>8</v>
      </c>
      <c r="M107" s="14" t="s">
        <v>835</v>
      </c>
      <c r="N107" s="14" t="s">
        <v>251</v>
      </c>
      <c r="O107" s="14" t="s">
        <v>252</v>
      </c>
    </row>
    <row r="108" spans="1:15" ht="38.25" x14ac:dyDescent="0.25">
      <c r="A108" s="38">
        <v>80111600</v>
      </c>
      <c r="B108" s="14" t="s">
        <v>288</v>
      </c>
      <c r="C108" s="14" t="s">
        <v>15</v>
      </c>
      <c r="D108" s="14">
        <v>2</v>
      </c>
      <c r="E108" s="14" t="s">
        <v>7</v>
      </c>
      <c r="F108" s="14" t="s">
        <v>4</v>
      </c>
      <c r="G108" s="66">
        <v>363508</v>
      </c>
      <c r="H108" s="66">
        <v>363508</v>
      </c>
      <c r="I108" s="14" t="s">
        <v>315</v>
      </c>
      <c r="J108" s="12">
        <v>135</v>
      </c>
      <c r="K108" s="13" t="s">
        <v>798</v>
      </c>
      <c r="L108" s="14" t="s">
        <v>8</v>
      </c>
      <c r="M108" s="14" t="s">
        <v>835</v>
      </c>
      <c r="N108" s="14" t="s">
        <v>251</v>
      </c>
      <c r="O108" s="14" t="s">
        <v>252</v>
      </c>
    </row>
    <row r="109" spans="1:15" ht="38.25" x14ac:dyDescent="0.25">
      <c r="A109" s="38">
        <v>80111600</v>
      </c>
      <c r="B109" s="14" t="s">
        <v>316</v>
      </c>
      <c r="C109" s="14" t="s">
        <v>15</v>
      </c>
      <c r="D109" s="14">
        <v>2</v>
      </c>
      <c r="E109" s="14" t="s">
        <v>7</v>
      </c>
      <c r="F109" s="14" t="s">
        <v>4</v>
      </c>
      <c r="G109" s="66">
        <v>737707</v>
      </c>
      <c r="H109" s="66">
        <v>737707</v>
      </c>
      <c r="I109" s="14" t="s">
        <v>317</v>
      </c>
      <c r="J109" s="12">
        <v>237</v>
      </c>
      <c r="K109" s="13" t="s">
        <v>798</v>
      </c>
      <c r="L109" s="14" t="s">
        <v>8</v>
      </c>
      <c r="M109" s="14" t="s">
        <v>835</v>
      </c>
      <c r="N109" s="14" t="s">
        <v>251</v>
      </c>
      <c r="O109" s="14" t="s">
        <v>252</v>
      </c>
    </row>
    <row r="110" spans="1:15" ht="51" x14ac:dyDescent="0.25">
      <c r="A110" s="38">
        <v>80111600</v>
      </c>
      <c r="B110" s="14" t="s">
        <v>318</v>
      </c>
      <c r="C110" s="14" t="s">
        <v>15</v>
      </c>
      <c r="D110" s="14">
        <v>2</v>
      </c>
      <c r="E110" s="14" t="s">
        <v>7</v>
      </c>
      <c r="F110" s="14" t="s">
        <v>4</v>
      </c>
      <c r="G110" s="66">
        <v>940843</v>
      </c>
      <c r="H110" s="66">
        <v>940843</v>
      </c>
      <c r="I110" s="14" t="s">
        <v>319</v>
      </c>
      <c r="J110" s="12">
        <v>163</v>
      </c>
      <c r="K110" s="13" t="s">
        <v>798</v>
      </c>
      <c r="L110" s="14" t="s">
        <v>8</v>
      </c>
      <c r="M110" s="14" t="s">
        <v>835</v>
      </c>
      <c r="N110" s="14" t="s">
        <v>251</v>
      </c>
      <c r="O110" s="14" t="s">
        <v>252</v>
      </c>
    </row>
    <row r="111" spans="1:15" ht="63.75" x14ac:dyDescent="0.25">
      <c r="A111" s="38">
        <v>80111600</v>
      </c>
      <c r="B111" s="14" t="s">
        <v>320</v>
      </c>
      <c r="C111" s="14" t="s">
        <v>15</v>
      </c>
      <c r="D111" s="14">
        <v>2</v>
      </c>
      <c r="E111" s="14" t="s">
        <v>7</v>
      </c>
      <c r="F111" s="14" t="s">
        <v>4</v>
      </c>
      <c r="G111" s="66">
        <v>1176054</v>
      </c>
      <c r="H111" s="66">
        <v>1176054</v>
      </c>
      <c r="I111" s="14" t="s">
        <v>321</v>
      </c>
      <c r="J111" s="12">
        <v>129</v>
      </c>
      <c r="K111" s="13" t="s">
        <v>798</v>
      </c>
      <c r="L111" s="14" t="s">
        <v>8</v>
      </c>
      <c r="M111" s="14" t="s">
        <v>835</v>
      </c>
      <c r="N111" s="14" t="s">
        <v>251</v>
      </c>
      <c r="O111" s="14" t="s">
        <v>252</v>
      </c>
    </row>
    <row r="112" spans="1:15" ht="51" x14ac:dyDescent="0.25">
      <c r="A112" s="38">
        <v>80111600</v>
      </c>
      <c r="B112" s="14" t="s">
        <v>322</v>
      </c>
      <c r="C112" s="14" t="s">
        <v>15</v>
      </c>
      <c r="D112" s="14">
        <v>2</v>
      </c>
      <c r="E112" s="14" t="s">
        <v>7</v>
      </c>
      <c r="F112" s="14" t="s">
        <v>4</v>
      </c>
      <c r="G112" s="66">
        <v>737707</v>
      </c>
      <c r="H112" s="66">
        <v>737707</v>
      </c>
      <c r="I112" s="14" t="s">
        <v>323</v>
      </c>
      <c r="J112" s="12">
        <v>131</v>
      </c>
      <c r="K112" s="13" t="s">
        <v>798</v>
      </c>
      <c r="L112" s="14" t="s">
        <v>8</v>
      </c>
      <c r="M112" s="14" t="s">
        <v>835</v>
      </c>
      <c r="N112" s="14" t="s">
        <v>251</v>
      </c>
      <c r="O112" s="14" t="s">
        <v>252</v>
      </c>
    </row>
    <row r="113" spans="1:15" ht="38.25" x14ac:dyDescent="0.25">
      <c r="A113" s="38">
        <v>80111600</v>
      </c>
      <c r="B113" s="14" t="s">
        <v>324</v>
      </c>
      <c r="C113" s="14" t="s">
        <v>15</v>
      </c>
      <c r="D113" s="14">
        <v>2</v>
      </c>
      <c r="E113" s="14" t="s">
        <v>7</v>
      </c>
      <c r="F113" s="14" t="s">
        <v>4</v>
      </c>
      <c r="G113" s="66">
        <v>737707</v>
      </c>
      <c r="H113" s="66">
        <v>737707</v>
      </c>
      <c r="I113" s="14" t="s">
        <v>325</v>
      </c>
      <c r="J113" s="12">
        <v>139</v>
      </c>
      <c r="K113" s="13" t="s">
        <v>798</v>
      </c>
      <c r="L113" s="14" t="s">
        <v>8</v>
      </c>
      <c r="M113" s="14" t="s">
        <v>835</v>
      </c>
      <c r="N113" s="14" t="s">
        <v>251</v>
      </c>
      <c r="O113" s="14" t="s">
        <v>252</v>
      </c>
    </row>
    <row r="114" spans="1:15" ht="38.25" x14ac:dyDescent="0.25">
      <c r="A114" s="38">
        <v>80111600</v>
      </c>
      <c r="B114" s="14" t="s">
        <v>326</v>
      </c>
      <c r="C114" s="14" t="s">
        <v>15</v>
      </c>
      <c r="D114" s="14">
        <v>2</v>
      </c>
      <c r="E114" s="14" t="s">
        <v>7</v>
      </c>
      <c r="F114" s="14" t="s">
        <v>4</v>
      </c>
      <c r="G114" s="66">
        <v>690664</v>
      </c>
      <c r="H114" s="66">
        <v>690664</v>
      </c>
      <c r="I114" s="14" t="s">
        <v>327</v>
      </c>
      <c r="J114" s="12">
        <v>226</v>
      </c>
      <c r="K114" s="13" t="s">
        <v>798</v>
      </c>
      <c r="L114" s="14" t="s">
        <v>8</v>
      </c>
      <c r="M114" s="14" t="s">
        <v>835</v>
      </c>
      <c r="N114" s="14" t="s">
        <v>251</v>
      </c>
      <c r="O114" s="14" t="s">
        <v>252</v>
      </c>
    </row>
    <row r="115" spans="1:15" ht="63.75" x14ac:dyDescent="0.25">
      <c r="A115" s="38">
        <v>80111600</v>
      </c>
      <c r="B115" s="14" t="s">
        <v>328</v>
      </c>
      <c r="C115" s="14" t="s">
        <v>15</v>
      </c>
      <c r="D115" s="14">
        <v>2</v>
      </c>
      <c r="E115" s="14" t="s">
        <v>7</v>
      </c>
      <c r="F115" s="14" t="s">
        <v>4</v>
      </c>
      <c r="G115" s="66">
        <v>630793</v>
      </c>
      <c r="H115" s="66">
        <v>630793</v>
      </c>
      <c r="I115" s="14" t="s">
        <v>329</v>
      </c>
      <c r="J115" s="12">
        <v>173</v>
      </c>
      <c r="K115" s="13" t="s">
        <v>798</v>
      </c>
      <c r="L115" s="14" t="s">
        <v>8</v>
      </c>
      <c r="M115" s="14" t="s">
        <v>835</v>
      </c>
      <c r="N115" s="14" t="s">
        <v>251</v>
      </c>
      <c r="O115" s="14" t="s">
        <v>252</v>
      </c>
    </row>
    <row r="116" spans="1:15" ht="51" x14ac:dyDescent="0.25">
      <c r="A116" s="38">
        <v>80111600</v>
      </c>
      <c r="B116" s="14" t="s">
        <v>330</v>
      </c>
      <c r="C116" s="14" t="s">
        <v>15</v>
      </c>
      <c r="D116" s="14">
        <v>2</v>
      </c>
      <c r="E116" s="14" t="s">
        <v>7</v>
      </c>
      <c r="F116" s="14" t="s">
        <v>4</v>
      </c>
      <c r="G116" s="66">
        <v>1282968</v>
      </c>
      <c r="H116" s="66">
        <v>1282968</v>
      </c>
      <c r="I116" s="14" t="s">
        <v>331</v>
      </c>
      <c r="J116" s="12">
        <v>144</v>
      </c>
      <c r="K116" s="13" t="s">
        <v>798</v>
      </c>
      <c r="L116" s="14" t="s">
        <v>8</v>
      </c>
      <c r="M116" s="14" t="s">
        <v>835</v>
      </c>
      <c r="N116" s="14" t="s">
        <v>251</v>
      </c>
      <c r="O116" s="14" t="s">
        <v>252</v>
      </c>
    </row>
    <row r="117" spans="1:15" ht="51" x14ac:dyDescent="0.25">
      <c r="A117" s="38">
        <v>80111600</v>
      </c>
      <c r="B117" s="14" t="s">
        <v>332</v>
      </c>
      <c r="C117" s="14" t="s">
        <v>15</v>
      </c>
      <c r="D117" s="14">
        <v>2</v>
      </c>
      <c r="E117" s="14" t="s">
        <v>7</v>
      </c>
      <c r="F117" s="14" t="s">
        <v>4</v>
      </c>
      <c r="G117" s="66">
        <v>363508</v>
      </c>
      <c r="H117" s="66">
        <v>363508</v>
      </c>
      <c r="I117" s="14" t="s">
        <v>333</v>
      </c>
      <c r="J117" s="12">
        <v>106</v>
      </c>
      <c r="K117" s="13" t="s">
        <v>798</v>
      </c>
      <c r="L117" s="14" t="s">
        <v>8</v>
      </c>
      <c r="M117" s="14" t="s">
        <v>835</v>
      </c>
      <c r="N117" s="14" t="s">
        <v>251</v>
      </c>
      <c r="O117" s="14" t="s">
        <v>252</v>
      </c>
    </row>
    <row r="118" spans="1:15" ht="38.25" x14ac:dyDescent="0.25">
      <c r="A118" s="38">
        <v>80111600</v>
      </c>
      <c r="B118" s="14" t="s">
        <v>334</v>
      </c>
      <c r="C118" s="14" t="s">
        <v>15</v>
      </c>
      <c r="D118" s="14">
        <v>2</v>
      </c>
      <c r="E118" s="14" t="s">
        <v>7</v>
      </c>
      <c r="F118" s="14" t="s">
        <v>4</v>
      </c>
      <c r="G118" s="66">
        <v>513187</v>
      </c>
      <c r="H118" s="66">
        <v>513187</v>
      </c>
      <c r="I118" s="14" t="s">
        <v>335</v>
      </c>
      <c r="J118" s="12">
        <v>225</v>
      </c>
      <c r="K118" s="13" t="s">
        <v>798</v>
      </c>
      <c r="L118" s="14" t="s">
        <v>8</v>
      </c>
      <c r="M118" s="14" t="s">
        <v>835</v>
      </c>
      <c r="N118" s="14" t="s">
        <v>251</v>
      </c>
      <c r="O118" s="14" t="s">
        <v>252</v>
      </c>
    </row>
    <row r="119" spans="1:15" ht="63.75" x14ac:dyDescent="0.25">
      <c r="A119" s="38">
        <v>80111600</v>
      </c>
      <c r="B119" s="14" t="s">
        <v>336</v>
      </c>
      <c r="C119" s="14" t="s">
        <v>15</v>
      </c>
      <c r="D119" s="14">
        <v>2</v>
      </c>
      <c r="E119" s="14" t="s">
        <v>7</v>
      </c>
      <c r="F119" s="14" t="s">
        <v>4</v>
      </c>
      <c r="G119" s="66">
        <v>1176054</v>
      </c>
      <c r="H119" s="66">
        <v>1176054</v>
      </c>
      <c r="I119" s="14" t="s">
        <v>337</v>
      </c>
      <c r="J119" s="12">
        <v>126</v>
      </c>
      <c r="K119" s="13" t="s">
        <v>798</v>
      </c>
      <c r="L119" s="14" t="s">
        <v>8</v>
      </c>
      <c r="M119" s="14" t="s">
        <v>835</v>
      </c>
      <c r="N119" s="14" t="s">
        <v>251</v>
      </c>
      <c r="O119" s="14" t="s">
        <v>252</v>
      </c>
    </row>
    <row r="120" spans="1:15" ht="51" x14ac:dyDescent="0.25">
      <c r="A120" s="38">
        <v>80111600</v>
      </c>
      <c r="B120" s="14" t="s">
        <v>339</v>
      </c>
      <c r="C120" s="14" t="s">
        <v>15</v>
      </c>
      <c r="D120" s="14">
        <v>2</v>
      </c>
      <c r="E120" s="14" t="s">
        <v>7</v>
      </c>
      <c r="F120" s="14" t="s">
        <v>4</v>
      </c>
      <c r="G120" s="66">
        <v>1176054</v>
      </c>
      <c r="H120" s="66">
        <v>1176054</v>
      </c>
      <c r="I120" s="14" t="s">
        <v>340</v>
      </c>
      <c r="J120" s="12">
        <v>120</v>
      </c>
      <c r="K120" s="13" t="s">
        <v>798</v>
      </c>
      <c r="L120" s="14" t="s">
        <v>8</v>
      </c>
      <c r="M120" s="14" t="s">
        <v>835</v>
      </c>
      <c r="N120" s="14" t="s">
        <v>251</v>
      </c>
      <c r="O120" s="14" t="s">
        <v>252</v>
      </c>
    </row>
    <row r="121" spans="1:15" ht="25.5" x14ac:dyDescent="0.25">
      <c r="A121" s="38">
        <v>80111600</v>
      </c>
      <c r="B121" s="14" t="s">
        <v>341</v>
      </c>
      <c r="C121" s="14" t="s">
        <v>15</v>
      </c>
      <c r="D121" s="14">
        <v>2</v>
      </c>
      <c r="E121" s="14" t="s">
        <v>7</v>
      </c>
      <c r="F121" s="14" t="s">
        <v>4</v>
      </c>
      <c r="G121" s="66">
        <v>2076000</v>
      </c>
      <c r="H121" s="66">
        <v>2076000</v>
      </c>
      <c r="I121" s="14" t="s">
        <v>342</v>
      </c>
      <c r="J121" s="12">
        <v>110</v>
      </c>
      <c r="K121" s="13" t="s">
        <v>798</v>
      </c>
      <c r="L121" s="14" t="s">
        <v>8</v>
      </c>
      <c r="M121" s="14" t="s">
        <v>835</v>
      </c>
      <c r="N121" s="14" t="s">
        <v>251</v>
      </c>
      <c r="O121" s="14" t="s">
        <v>252</v>
      </c>
    </row>
    <row r="122" spans="1:15" ht="76.5" x14ac:dyDescent="0.25">
      <c r="A122" s="38">
        <v>80111600</v>
      </c>
      <c r="B122" s="14" t="s">
        <v>343</v>
      </c>
      <c r="C122" s="14" t="s">
        <v>15</v>
      </c>
      <c r="D122" s="14">
        <v>2</v>
      </c>
      <c r="E122" s="14" t="s">
        <v>7</v>
      </c>
      <c r="F122" s="14" t="s">
        <v>4</v>
      </c>
      <c r="G122" s="66">
        <v>737707</v>
      </c>
      <c r="H122" s="66">
        <v>737707</v>
      </c>
      <c r="I122" s="14" t="s">
        <v>344</v>
      </c>
      <c r="J122" s="12">
        <v>111</v>
      </c>
      <c r="K122" s="13" t="s">
        <v>798</v>
      </c>
      <c r="L122" s="14" t="s">
        <v>8</v>
      </c>
      <c r="M122" s="14" t="s">
        <v>835</v>
      </c>
      <c r="N122" s="14" t="s">
        <v>251</v>
      </c>
      <c r="O122" s="14" t="s">
        <v>252</v>
      </c>
    </row>
    <row r="123" spans="1:15" ht="51" x14ac:dyDescent="0.25">
      <c r="A123" s="38">
        <v>80111600</v>
      </c>
      <c r="B123" s="14" t="s">
        <v>345</v>
      </c>
      <c r="C123" s="14" t="s">
        <v>15</v>
      </c>
      <c r="D123" s="14">
        <v>2</v>
      </c>
      <c r="E123" s="14" t="s">
        <v>7</v>
      </c>
      <c r="F123" s="14" t="s">
        <v>4</v>
      </c>
      <c r="G123" s="66">
        <v>1045619</v>
      </c>
      <c r="H123" s="66">
        <v>1045619</v>
      </c>
      <c r="I123" s="14" t="s">
        <v>346</v>
      </c>
      <c r="J123" s="12">
        <v>105</v>
      </c>
      <c r="K123" s="13" t="s">
        <v>798</v>
      </c>
      <c r="L123" s="14" t="s">
        <v>8</v>
      </c>
      <c r="M123" s="14" t="s">
        <v>835</v>
      </c>
      <c r="N123" s="14" t="s">
        <v>251</v>
      </c>
      <c r="O123" s="14" t="s">
        <v>252</v>
      </c>
    </row>
    <row r="124" spans="1:15" ht="38.25" x14ac:dyDescent="0.25">
      <c r="A124" s="38">
        <v>80111600</v>
      </c>
      <c r="B124" s="14" t="s">
        <v>347</v>
      </c>
      <c r="C124" s="14" t="s">
        <v>15</v>
      </c>
      <c r="D124" s="14">
        <v>2</v>
      </c>
      <c r="E124" s="14" t="s">
        <v>7</v>
      </c>
      <c r="F124" s="14" t="s">
        <v>4</v>
      </c>
      <c r="G124" s="66">
        <v>737707</v>
      </c>
      <c r="H124" s="66">
        <v>737707</v>
      </c>
      <c r="I124" s="14" t="s">
        <v>348</v>
      </c>
      <c r="J124" s="12">
        <v>179</v>
      </c>
      <c r="K124" s="13" t="s">
        <v>798</v>
      </c>
      <c r="L124" s="14" t="s">
        <v>8</v>
      </c>
      <c r="M124" s="14" t="s">
        <v>835</v>
      </c>
      <c r="N124" s="14" t="s">
        <v>251</v>
      </c>
      <c r="O124" s="14" t="s">
        <v>252</v>
      </c>
    </row>
    <row r="125" spans="1:15" ht="38.25" x14ac:dyDescent="0.25">
      <c r="A125" s="38">
        <v>80111600</v>
      </c>
      <c r="B125" s="14" t="s">
        <v>349</v>
      </c>
      <c r="C125" s="14" t="s">
        <v>15</v>
      </c>
      <c r="D125" s="14">
        <v>2</v>
      </c>
      <c r="E125" s="14" t="s">
        <v>7</v>
      </c>
      <c r="F125" s="14" t="s">
        <v>4</v>
      </c>
      <c r="G125" s="66">
        <v>737707</v>
      </c>
      <c r="H125" s="66">
        <v>737707</v>
      </c>
      <c r="I125" s="14" t="s">
        <v>350</v>
      </c>
      <c r="J125" s="12">
        <v>99</v>
      </c>
      <c r="K125" s="13" t="s">
        <v>798</v>
      </c>
      <c r="L125" s="14" t="s">
        <v>8</v>
      </c>
      <c r="M125" s="14" t="s">
        <v>835</v>
      </c>
      <c r="N125" s="14" t="s">
        <v>251</v>
      </c>
      <c r="O125" s="14" t="s">
        <v>252</v>
      </c>
    </row>
    <row r="126" spans="1:15" ht="63.75" x14ac:dyDescent="0.25">
      <c r="A126" s="38">
        <v>80111600</v>
      </c>
      <c r="B126" s="14" t="s">
        <v>351</v>
      </c>
      <c r="C126" s="14" t="s">
        <v>15</v>
      </c>
      <c r="D126" s="14">
        <v>2</v>
      </c>
      <c r="E126" s="14" t="s">
        <v>7</v>
      </c>
      <c r="F126" s="14" t="s">
        <v>4</v>
      </c>
      <c r="G126" s="66">
        <v>737707</v>
      </c>
      <c r="H126" s="66">
        <v>737707</v>
      </c>
      <c r="I126" s="14" t="s">
        <v>352</v>
      </c>
      <c r="J126" s="12">
        <v>137</v>
      </c>
      <c r="K126" s="13" t="s">
        <v>798</v>
      </c>
      <c r="L126" s="14" t="s">
        <v>8</v>
      </c>
      <c r="M126" s="14" t="s">
        <v>835</v>
      </c>
      <c r="N126" s="14" t="s">
        <v>251</v>
      </c>
      <c r="O126" s="14" t="s">
        <v>252</v>
      </c>
    </row>
    <row r="127" spans="1:15" ht="38.25" x14ac:dyDescent="0.25">
      <c r="A127" s="38">
        <v>80111600</v>
      </c>
      <c r="B127" s="14" t="s">
        <v>353</v>
      </c>
      <c r="C127" s="14" t="s">
        <v>15</v>
      </c>
      <c r="D127" s="14">
        <v>2</v>
      </c>
      <c r="E127" s="14" t="s">
        <v>7</v>
      </c>
      <c r="F127" s="14" t="s">
        <v>4</v>
      </c>
      <c r="G127" s="66">
        <v>737707</v>
      </c>
      <c r="H127" s="66">
        <v>737707</v>
      </c>
      <c r="I127" s="14" t="s">
        <v>354</v>
      </c>
      <c r="J127" s="12">
        <v>282</v>
      </c>
      <c r="K127" s="13" t="s">
        <v>798</v>
      </c>
      <c r="L127" s="14" t="s">
        <v>8</v>
      </c>
      <c r="M127" s="14" t="s">
        <v>835</v>
      </c>
      <c r="N127" s="14" t="s">
        <v>251</v>
      </c>
      <c r="O127" s="14" t="s">
        <v>252</v>
      </c>
    </row>
    <row r="128" spans="1:15" ht="38.25" x14ac:dyDescent="0.25">
      <c r="A128" s="38">
        <v>80111600</v>
      </c>
      <c r="B128" s="14" t="s">
        <v>355</v>
      </c>
      <c r="C128" s="14" t="s">
        <v>15</v>
      </c>
      <c r="D128" s="14">
        <v>2</v>
      </c>
      <c r="E128" s="14" t="s">
        <v>7</v>
      </c>
      <c r="F128" s="14" t="s">
        <v>4</v>
      </c>
      <c r="G128" s="66">
        <v>1389882</v>
      </c>
      <c r="H128" s="66">
        <v>1389882</v>
      </c>
      <c r="I128" s="14" t="s">
        <v>356</v>
      </c>
      <c r="J128" s="12">
        <v>240</v>
      </c>
      <c r="K128" s="13" t="s">
        <v>798</v>
      </c>
      <c r="L128" s="14" t="s">
        <v>8</v>
      </c>
      <c r="M128" s="14" t="s">
        <v>835</v>
      </c>
      <c r="N128" s="14" t="s">
        <v>251</v>
      </c>
      <c r="O128" s="14" t="s">
        <v>252</v>
      </c>
    </row>
    <row r="129" spans="1:15" ht="51" x14ac:dyDescent="0.25">
      <c r="A129" s="38">
        <v>80111600</v>
      </c>
      <c r="B129" s="14" t="s">
        <v>361</v>
      </c>
      <c r="C129" s="14" t="s">
        <v>15</v>
      </c>
      <c r="D129" s="14">
        <v>1</v>
      </c>
      <c r="E129" s="14" t="s">
        <v>7</v>
      </c>
      <c r="F129" s="14" t="s">
        <v>4</v>
      </c>
      <c r="G129" s="66">
        <v>82680</v>
      </c>
      <c r="H129" s="66">
        <v>82680</v>
      </c>
      <c r="I129" s="14" t="s">
        <v>362</v>
      </c>
      <c r="J129" s="12">
        <v>163</v>
      </c>
      <c r="K129" s="13" t="s">
        <v>798</v>
      </c>
      <c r="L129" s="14" t="s">
        <v>8</v>
      </c>
      <c r="M129" s="14" t="s">
        <v>835</v>
      </c>
      <c r="N129" s="14" t="s">
        <v>251</v>
      </c>
      <c r="O129" s="14" t="s">
        <v>252</v>
      </c>
    </row>
    <row r="130" spans="1:15" ht="51" x14ac:dyDescent="0.25">
      <c r="A130" s="38">
        <v>80111600</v>
      </c>
      <c r="B130" s="14" t="s">
        <v>363</v>
      </c>
      <c r="C130" s="14" t="s">
        <v>16</v>
      </c>
      <c r="D130" s="14">
        <v>9</v>
      </c>
      <c r="E130" s="14" t="s">
        <v>7</v>
      </c>
      <c r="F130" s="14" t="s">
        <v>4</v>
      </c>
      <c r="G130" s="66">
        <v>7697808</v>
      </c>
      <c r="H130" s="66">
        <v>7697808</v>
      </c>
      <c r="I130" s="14" t="s">
        <v>828</v>
      </c>
      <c r="J130" s="12">
        <v>326</v>
      </c>
      <c r="K130" s="13" t="s">
        <v>798</v>
      </c>
      <c r="L130" s="14" t="s">
        <v>8</v>
      </c>
      <c r="M130" s="14" t="s">
        <v>835</v>
      </c>
      <c r="N130" s="14" t="s">
        <v>251</v>
      </c>
      <c r="O130" s="14" t="s">
        <v>252</v>
      </c>
    </row>
    <row r="131" spans="1:15" ht="76.5" x14ac:dyDescent="0.25">
      <c r="A131" s="38">
        <v>80111600</v>
      </c>
      <c r="B131" s="14" t="s">
        <v>816</v>
      </c>
      <c r="C131" s="14" t="s">
        <v>16</v>
      </c>
      <c r="D131" s="14">
        <v>1</v>
      </c>
      <c r="E131" s="14" t="s">
        <v>7</v>
      </c>
      <c r="F131" s="14" t="s">
        <v>4</v>
      </c>
      <c r="G131" s="66">
        <v>356558</v>
      </c>
      <c r="H131" s="66">
        <v>356558</v>
      </c>
      <c r="I131" s="14" t="s">
        <v>829</v>
      </c>
      <c r="J131" s="12">
        <v>20</v>
      </c>
      <c r="K131" s="13" t="s">
        <v>798</v>
      </c>
      <c r="L131" s="14" t="s">
        <v>8</v>
      </c>
      <c r="M131" s="14" t="s">
        <v>835</v>
      </c>
      <c r="N131" s="14" t="s">
        <v>251</v>
      </c>
      <c r="O131" s="14" t="s">
        <v>252</v>
      </c>
    </row>
    <row r="132" spans="1:15" ht="51" x14ac:dyDescent="0.25">
      <c r="A132" s="38">
        <v>80111600</v>
      </c>
      <c r="B132" s="14" t="s">
        <v>817</v>
      </c>
      <c r="C132" s="14" t="s">
        <v>16</v>
      </c>
      <c r="D132" s="14">
        <v>1</v>
      </c>
      <c r="E132" s="14" t="s">
        <v>7</v>
      </c>
      <c r="F132" s="14" t="s">
        <v>4</v>
      </c>
      <c r="G132" s="66">
        <v>333821</v>
      </c>
      <c r="H132" s="66">
        <v>333821</v>
      </c>
      <c r="I132" s="14" t="s">
        <v>830</v>
      </c>
      <c r="J132" s="12">
        <v>11</v>
      </c>
      <c r="K132" s="13" t="s">
        <v>798</v>
      </c>
      <c r="L132" s="14" t="s">
        <v>8</v>
      </c>
      <c r="M132" s="14" t="s">
        <v>835</v>
      </c>
      <c r="N132" s="14" t="s">
        <v>251</v>
      </c>
      <c r="O132" s="14" t="s">
        <v>252</v>
      </c>
    </row>
    <row r="133" spans="1:15" ht="51" x14ac:dyDescent="0.25">
      <c r="A133" s="38">
        <v>80111600</v>
      </c>
      <c r="B133" s="14" t="s">
        <v>818</v>
      </c>
      <c r="C133" s="14" t="s">
        <v>16</v>
      </c>
      <c r="D133" s="14">
        <v>1</v>
      </c>
      <c r="E133" s="14" t="s">
        <v>7</v>
      </c>
      <c r="F133" s="14" t="s">
        <v>4</v>
      </c>
      <c r="G133" s="66">
        <v>625447</v>
      </c>
      <c r="H133" s="66">
        <v>625447</v>
      </c>
      <c r="I133" s="14" t="s">
        <v>831</v>
      </c>
      <c r="J133" s="12">
        <v>240</v>
      </c>
      <c r="K133" s="13" t="s">
        <v>798</v>
      </c>
      <c r="L133" s="14" t="s">
        <v>8</v>
      </c>
      <c r="M133" s="14" t="s">
        <v>835</v>
      </c>
      <c r="N133" s="14" t="s">
        <v>251</v>
      </c>
      <c r="O133" s="14" t="s">
        <v>252</v>
      </c>
    </row>
    <row r="134" spans="1:15" ht="51" x14ac:dyDescent="0.25">
      <c r="A134" s="38">
        <v>80111600</v>
      </c>
      <c r="B134" s="14" t="s">
        <v>819</v>
      </c>
      <c r="C134" s="14" t="s">
        <v>16</v>
      </c>
      <c r="D134" s="14">
        <v>1</v>
      </c>
      <c r="E134" s="14" t="s">
        <v>7</v>
      </c>
      <c r="F134" s="14" t="s">
        <v>4</v>
      </c>
      <c r="G134" s="66">
        <v>620101</v>
      </c>
      <c r="H134" s="66">
        <v>620101</v>
      </c>
      <c r="I134" s="14" t="s">
        <v>292</v>
      </c>
      <c r="J134" s="12">
        <v>16</v>
      </c>
      <c r="K134" s="13" t="s">
        <v>798</v>
      </c>
      <c r="L134" s="14" t="s">
        <v>8</v>
      </c>
      <c r="M134" s="14" t="s">
        <v>835</v>
      </c>
      <c r="N134" s="14" t="s">
        <v>251</v>
      </c>
      <c r="O134" s="14" t="s">
        <v>252</v>
      </c>
    </row>
    <row r="135" spans="1:15" ht="51" x14ac:dyDescent="0.25">
      <c r="A135" s="38">
        <v>80111600</v>
      </c>
      <c r="B135" s="14" t="s">
        <v>820</v>
      </c>
      <c r="C135" s="14" t="s">
        <v>16</v>
      </c>
      <c r="D135" s="14">
        <v>1</v>
      </c>
      <c r="E135" s="14" t="s">
        <v>7</v>
      </c>
      <c r="F135" s="14" t="s">
        <v>4</v>
      </c>
      <c r="G135" s="66">
        <v>798291</v>
      </c>
      <c r="H135" s="66">
        <v>798291</v>
      </c>
      <c r="I135" s="14" t="s">
        <v>832</v>
      </c>
      <c r="J135" s="12">
        <v>48</v>
      </c>
      <c r="K135" s="13" t="s">
        <v>798</v>
      </c>
      <c r="L135" s="14" t="s">
        <v>8</v>
      </c>
      <c r="M135" s="14" t="s">
        <v>835</v>
      </c>
      <c r="N135" s="14" t="s">
        <v>251</v>
      </c>
      <c r="O135" s="14" t="s">
        <v>252</v>
      </c>
    </row>
    <row r="136" spans="1:15" ht="51" x14ac:dyDescent="0.25">
      <c r="A136" s="38">
        <v>80111600</v>
      </c>
      <c r="B136" s="14" t="s">
        <v>821</v>
      </c>
      <c r="C136" s="14" t="s">
        <v>16</v>
      </c>
      <c r="D136" s="14">
        <v>1</v>
      </c>
      <c r="E136" s="14" t="s">
        <v>7</v>
      </c>
      <c r="F136" s="14" t="s">
        <v>4</v>
      </c>
      <c r="G136" s="66">
        <v>723451</v>
      </c>
      <c r="H136" s="66">
        <v>723451</v>
      </c>
      <c r="I136" s="14" t="s">
        <v>306</v>
      </c>
      <c r="J136" s="12">
        <v>62</v>
      </c>
      <c r="K136" s="13" t="s">
        <v>798</v>
      </c>
      <c r="L136" s="14" t="s">
        <v>8</v>
      </c>
      <c r="M136" s="14" t="s">
        <v>835</v>
      </c>
      <c r="N136" s="14" t="s">
        <v>251</v>
      </c>
      <c r="O136" s="14" t="s">
        <v>252</v>
      </c>
    </row>
    <row r="137" spans="1:15" ht="38.25" x14ac:dyDescent="0.25">
      <c r="A137" s="38">
        <v>80111600</v>
      </c>
      <c r="B137" s="14" t="s">
        <v>822</v>
      </c>
      <c r="C137" s="14" t="s">
        <v>16</v>
      </c>
      <c r="D137" s="14">
        <v>1</v>
      </c>
      <c r="E137" s="14" t="s">
        <v>7</v>
      </c>
      <c r="F137" s="14" t="s">
        <v>4</v>
      </c>
      <c r="G137" s="66">
        <v>598718</v>
      </c>
      <c r="H137" s="66">
        <v>598718</v>
      </c>
      <c r="I137" s="14" t="s">
        <v>833</v>
      </c>
      <c r="J137" s="12">
        <v>86</v>
      </c>
      <c r="K137" s="13" t="s">
        <v>798</v>
      </c>
      <c r="L137" s="14" t="s">
        <v>8</v>
      </c>
      <c r="M137" s="14" t="s">
        <v>835</v>
      </c>
      <c r="N137" s="14" t="s">
        <v>251</v>
      </c>
      <c r="O137" s="14" t="s">
        <v>252</v>
      </c>
    </row>
    <row r="138" spans="1:15" ht="38.25" x14ac:dyDescent="0.25">
      <c r="A138" s="38">
        <v>80111600</v>
      </c>
      <c r="B138" s="14" t="s">
        <v>823</v>
      </c>
      <c r="C138" s="14" t="s">
        <v>16</v>
      </c>
      <c r="D138" s="14">
        <v>3</v>
      </c>
      <c r="E138" s="14" t="s">
        <v>7</v>
      </c>
      <c r="F138" s="14" t="s">
        <v>4</v>
      </c>
      <c r="G138" s="66">
        <v>1106560</v>
      </c>
      <c r="H138" s="66">
        <v>1106560</v>
      </c>
      <c r="I138" s="14" t="s">
        <v>350</v>
      </c>
      <c r="J138" s="12">
        <v>338</v>
      </c>
      <c r="K138" s="13" t="s">
        <v>798</v>
      </c>
      <c r="L138" s="14" t="s">
        <v>8</v>
      </c>
      <c r="M138" s="14" t="s">
        <v>835</v>
      </c>
      <c r="N138" s="14" t="s">
        <v>251</v>
      </c>
      <c r="O138" s="14" t="s">
        <v>252</v>
      </c>
    </row>
    <row r="139" spans="1:15" ht="25.5" x14ac:dyDescent="0.25">
      <c r="A139" s="38">
        <v>80111600</v>
      </c>
      <c r="B139" s="14" t="s">
        <v>824</v>
      </c>
      <c r="C139" s="14" t="s">
        <v>16</v>
      </c>
      <c r="D139" s="14">
        <v>3</v>
      </c>
      <c r="E139" s="14" t="s">
        <v>7</v>
      </c>
      <c r="F139" s="14" t="s">
        <v>4</v>
      </c>
      <c r="G139" s="66">
        <v>2565936</v>
      </c>
      <c r="H139" s="66">
        <v>2565936</v>
      </c>
      <c r="I139" s="14"/>
      <c r="J139" s="12"/>
      <c r="K139" s="13" t="s">
        <v>798</v>
      </c>
      <c r="L139" s="14" t="s">
        <v>8</v>
      </c>
      <c r="M139" s="14" t="s">
        <v>835</v>
      </c>
      <c r="N139" s="14" t="s">
        <v>251</v>
      </c>
      <c r="O139" s="14" t="s">
        <v>252</v>
      </c>
    </row>
    <row r="140" spans="1:15" ht="76.5" x14ac:dyDescent="0.25">
      <c r="A140" s="38">
        <v>80111600</v>
      </c>
      <c r="B140" s="14" t="s">
        <v>825</v>
      </c>
      <c r="C140" s="14" t="s">
        <v>16</v>
      </c>
      <c r="D140" s="14">
        <v>1</v>
      </c>
      <c r="E140" s="14" t="s">
        <v>7</v>
      </c>
      <c r="F140" s="14" t="s">
        <v>4</v>
      </c>
      <c r="G140" s="66">
        <v>294370</v>
      </c>
      <c r="H140" s="66">
        <v>294370</v>
      </c>
      <c r="I140" s="14" t="s">
        <v>834</v>
      </c>
      <c r="J140" s="12">
        <v>173</v>
      </c>
      <c r="K140" s="13" t="s">
        <v>798</v>
      </c>
      <c r="L140" s="14" t="s">
        <v>8</v>
      </c>
      <c r="M140" s="14" t="s">
        <v>835</v>
      </c>
      <c r="N140" s="14" t="s">
        <v>251</v>
      </c>
      <c r="O140" s="14" t="s">
        <v>252</v>
      </c>
    </row>
    <row r="141" spans="1:15" ht="25.5" x14ac:dyDescent="0.25">
      <c r="A141" s="38">
        <v>72141000</v>
      </c>
      <c r="B141" s="14" t="s">
        <v>254</v>
      </c>
      <c r="C141" s="14" t="s">
        <v>17</v>
      </c>
      <c r="D141" s="14">
        <v>6</v>
      </c>
      <c r="E141" s="14" t="s">
        <v>9</v>
      </c>
      <c r="F141" s="14" t="s">
        <v>4</v>
      </c>
      <c r="G141" s="66">
        <v>1460459638</v>
      </c>
      <c r="H141" s="66">
        <v>1460459638</v>
      </c>
      <c r="I141" s="14"/>
      <c r="J141" s="12"/>
      <c r="K141" s="13" t="s">
        <v>798</v>
      </c>
      <c r="L141" s="14" t="s">
        <v>8</v>
      </c>
      <c r="M141" s="14" t="s">
        <v>835</v>
      </c>
      <c r="N141" s="14" t="s">
        <v>251</v>
      </c>
      <c r="O141" s="14" t="s">
        <v>252</v>
      </c>
    </row>
    <row r="142" spans="1:15" ht="25.5" x14ac:dyDescent="0.25">
      <c r="A142" s="38">
        <v>72141000</v>
      </c>
      <c r="B142" s="14" t="s">
        <v>255</v>
      </c>
      <c r="C142" s="14" t="s">
        <v>16</v>
      </c>
      <c r="D142" s="14">
        <v>3</v>
      </c>
      <c r="E142" s="14" t="s">
        <v>9</v>
      </c>
      <c r="F142" s="14" t="s">
        <v>4</v>
      </c>
      <c r="G142" s="66">
        <v>200000000</v>
      </c>
      <c r="H142" s="66">
        <v>200000000</v>
      </c>
      <c r="I142" s="14"/>
      <c r="J142" s="12"/>
      <c r="K142" s="13" t="s">
        <v>798</v>
      </c>
      <c r="L142" s="14" t="s">
        <v>8</v>
      </c>
      <c r="M142" s="14" t="s">
        <v>835</v>
      </c>
      <c r="N142" s="14" t="s">
        <v>251</v>
      </c>
      <c r="O142" s="14" t="s">
        <v>252</v>
      </c>
    </row>
    <row r="143" spans="1:15" ht="38.25" x14ac:dyDescent="0.25">
      <c r="A143" s="38">
        <v>80111600</v>
      </c>
      <c r="B143" s="14" t="s">
        <v>257</v>
      </c>
      <c r="C143" s="14" t="s">
        <v>15</v>
      </c>
      <c r="D143" s="14">
        <v>11</v>
      </c>
      <c r="E143" s="14" t="s">
        <v>7</v>
      </c>
      <c r="F143" s="14" t="s">
        <v>4</v>
      </c>
      <c r="G143" s="66">
        <v>2364580</v>
      </c>
      <c r="H143" s="66">
        <v>2364580</v>
      </c>
      <c r="I143" s="14"/>
      <c r="J143" s="12"/>
      <c r="K143" s="13" t="s">
        <v>798</v>
      </c>
      <c r="L143" s="14" t="s">
        <v>8</v>
      </c>
      <c r="M143" s="14" t="s">
        <v>835</v>
      </c>
      <c r="N143" s="14" t="s">
        <v>251</v>
      </c>
      <c r="O143" s="14" t="s">
        <v>252</v>
      </c>
    </row>
    <row r="144" spans="1:15" ht="51" x14ac:dyDescent="0.25">
      <c r="A144" s="38">
        <v>80111600</v>
      </c>
      <c r="B144" s="14" t="s">
        <v>258</v>
      </c>
      <c r="C144" s="14" t="s">
        <v>15</v>
      </c>
      <c r="D144" s="14">
        <v>11</v>
      </c>
      <c r="E144" s="14" t="s">
        <v>7</v>
      </c>
      <c r="F144" s="14" t="s">
        <v>4</v>
      </c>
      <c r="G144" s="66">
        <v>4201109</v>
      </c>
      <c r="H144" s="66">
        <v>4201109</v>
      </c>
      <c r="I144" s="14"/>
      <c r="J144" s="12"/>
      <c r="K144" s="13" t="s">
        <v>798</v>
      </c>
      <c r="L144" s="14" t="s">
        <v>8</v>
      </c>
      <c r="M144" s="14" t="s">
        <v>835</v>
      </c>
      <c r="N144" s="14" t="s">
        <v>251</v>
      </c>
      <c r="O144" s="14" t="s">
        <v>252</v>
      </c>
    </row>
    <row r="145" spans="1:15" ht="76.5" x14ac:dyDescent="0.25">
      <c r="A145" s="38">
        <v>80111600</v>
      </c>
      <c r="B145" s="14" t="s">
        <v>259</v>
      </c>
      <c r="C145" s="14" t="s">
        <v>15</v>
      </c>
      <c r="D145" s="14">
        <v>11</v>
      </c>
      <c r="E145" s="14" t="s">
        <v>7</v>
      </c>
      <c r="F145" s="14" t="s">
        <v>4</v>
      </c>
      <c r="G145" s="66">
        <v>1853742</v>
      </c>
      <c r="H145" s="66">
        <v>1853742</v>
      </c>
      <c r="I145" s="14"/>
      <c r="J145" s="12"/>
      <c r="K145" s="13" t="s">
        <v>798</v>
      </c>
      <c r="L145" s="14" t="s">
        <v>8</v>
      </c>
      <c r="M145" s="14" t="s">
        <v>835</v>
      </c>
      <c r="N145" s="14" t="s">
        <v>251</v>
      </c>
      <c r="O145" s="14" t="s">
        <v>252</v>
      </c>
    </row>
    <row r="146" spans="1:15" ht="89.25" x14ac:dyDescent="0.25">
      <c r="A146" s="38">
        <v>80111600</v>
      </c>
      <c r="B146" s="14" t="s">
        <v>260</v>
      </c>
      <c r="C146" s="14" t="s">
        <v>15</v>
      </c>
      <c r="D146" s="14">
        <v>11</v>
      </c>
      <c r="E146" s="14" t="s">
        <v>7</v>
      </c>
      <c r="F146" s="14" t="s">
        <v>4</v>
      </c>
      <c r="G146" s="66">
        <v>9002933</v>
      </c>
      <c r="H146" s="66">
        <v>9002933</v>
      </c>
      <c r="I146" s="14"/>
      <c r="J146" s="12"/>
      <c r="K146" s="13" t="s">
        <v>798</v>
      </c>
      <c r="L146" s="14" t="s">
        <v>8</v>
      </c>
      <c r="M146" s="14" t="s">
        <v>835</v>
      </c>
      <c r="N146" s="14" t="s">
        <v>251</v>
      </c>
      <c r="O146" s="14" t="s">
        <v>252</v>
      </c>
    </row>
    <row r="147" spans="1:15" ht="76.5" x14ac:dyDescent="0.25">
      <c r="A147" s="38">
        <v>80111600</v>
      </c>
      <c r="B147" s="14" t="s">
        <v>261</v>
      </c>
      <c r="C147" s="14" t="s">
        <v>15</v>
      </c>
      <c r="D147" s="14">
        <v>11</v>
      </c>
      <c r="E147" s="14" t="s">
        <v>7</v>
      </c>
      <c r="F147" s="14" t="s">
        <v>4</v>
      </c>
      <c r="G147" s="66">
        <v>3643425</v>
      </c>
      <c r="H147" s="66">
        <v>3643425</v>
      </c>
      <c r="I147" s="14"/>
      <c r="J147" s="12"/>
      <c r="K147" s="13" t="s">
        <v>798</v>
      </c>
      <c r="L147" s="14" t="s">
        <v>8</v>
      </c>
      <c r="M147" s="14" t="s">
        <v>835</v>
      </c>
      <c r="N147" s="14" t="s">
        <v>251</v>
      </c>
      <c r="O147" s="14" t="s">
        <v>252</v>
      </c>
    </row>
    <row r="148" spans="1:15" ht="89.25" x14ac:dyDescent="0.25">
      <c r="A148" s="38">
        <v>80111600</v>
      </c>
      <c r="B148" s="14" t="s">
        <v>262</v>
      </c>
      <c r="C148" s="14" t="s">
        <v>15</v>
      </c>
      <c r="D148" s="14">
        <v>11</v>
      </c>
      <c r="E148" s="14" t="s">
        <v>7</v>
      </c>
      <c r="F148" s="14" t="s">
        <v>4</v>
      </c>
      <c r="G148" s="66">
        <v>263884177</v>
      </c>
      <c r="H148" s="66">
        <v>263884177</v>
      </c>
      <c r="I148" s="14"/>
      <c r="J148" s="12"/>
      <c r="K148" s="13" t="s">
        <v>798</v>
      </c>
      <c r="L148" s="14" t="s">
        <v>8</v>
      </c>
      <c r="M148" s="14" t="s">
        <v>835</v>
      </c>
      <c r="N148" s="14" t="s">
        <v>251</v>
      </c>
      <c r="O148" s="14" t="s">
        <v>252</v>
      </c>
    </row>
    <row r="149" spans="1:15" ht="38.25" x14ac:dyDescent="0.25">
      <c r="A149" s="38">
        <v>80111600</v>
      </c>
      <c r="B149" s="14" t="s">
        <v>263</v>
      </c>
      <c r="C149" s="14" t="s">
        <v>15</v>
      </c>
      <c r="D149" s="14">
        <v>11</v>
      </c>
      <c r="E149" s="14" t="s">
        <v>7</v>
      </c>
      <c r="F149" s="14" t="s">
        <v>4</v>
      </c>
      <c r="G149" s="66">
        <v>25451712</v>
      </c>
      <c r="H149" s="66">
        <v>25451712</v>
      </c>
      <c r="I149" s="14"/>
      <c r="J149" s="12"/>
      <c r="K149" s="13" t="s">
        <v>798</v>
      </c>
      <c r="L149" s="14" t="s">
        <v>8</v>
      </c>
      <c r="M149" s="14" t="s">
        <v>835</v>
      </c>
      <c r="N149" s="14" t="s">
        <v>251</v>
      </c>
      <c r="O149" s="14" t="s">
        <v>252</v>
      </c>
    </row>
    <row r="150" spans="1:15" ht="51" x14ac:dyDescent="0.25">
      <c r="A150" s="38">
        <v>80111600</v>
      </c>
      <c r="B150" s="14" t="s">
        <v>264</v>
      </c>
      <c r="C150" s="14" t="s">
        <v>15</v>
      </c>
      <c r="D150" s="14">
        <v>11</v>
      </c>
      <c r="E150" s="14" t="s">
        <v>7</v>
      </c>
      <c r="F150" s="14" t="s">
        <v>4</v>
      </c>
      <c r="G150" s="66">
        <v>43452448</v>
      </c>
      <c r="H150" s="66">
        <v>43452448</v>
      </c>
      <c r="I150" s="14"/>
      <c r="J150" s="12"/>
      <c r="K150" s="13" t="s">
        <v>798</v>
      </c>
      <c r="L150" s="14" t="s">
        <v>8</v>
      </c>
      <c r="M150" s="14" t="s">
        <v>835</v>
      </c>
      <c r="N150" s="14" t="s">
        <v>251</v>
      </c>
      <c r="O150" s="14" t="s">
        <v>252</v>
      </c>
    </row>
    <row r="151" spans="1:15" ht="51" x14ac:dyDescent="0.25">
      <c r="A151" s="38">
        <v>80111600</v>
      </c>
      <c r="B151" s="14" t="s">
        <v>265</v>
      </c>
      <c r="C151" s="14" t="s">
        <v>15</v>
      </c>
      <c r="D151" s="14">
        <v>11</v>
      </c>
      <c r="E151" s="14" t="s">
        <v>7</v>
      </c>
      <c r="F151" s="14" t="s">
        <v>4</v>
      </c>
      <c r="G151" s="66">
        <v>83430000</v>
      </c>
      <c r="H151" s="66">
        <v>83430000</v>
      </c>
      <c r="I151" s="14"/>
      <c r="J151" s="12"/>
      <c r="K151" s="13" t="s">
        <v>798</v>
      </c>
      <c r="L151" s="14" t="s">
        <v>8</v>
      </c>
      <c r="M151" s="14" t="s">
        <v>835</v>
      </c>
      <c r="N151" s="14" t="s">
        <v>251</v>
      </c>
      <c r="O151" s="14" t="s">
        <v>252</v>
      </c>
    </row>
    <row r="152" spans="1:15" ht="114.75" x14ac:dyDescent="0.25">
      <c r="A152" s="38">
        <v>80111600</v>
      </c>
      <c r="B152" s="14" t="s">
        <v>266</v>
      </c>
      <c r="C152" s="14" t="s">
        <v>15</v>
      </c>
      <c r="D152" s="14">
        <v>11</v>
      </c>
      <c r="E152" s="14" t="s">
        <v>7</v>
      </c>
      <c r="F152" s="14" t="s">
        <v>4</v>
      </c>
      <c r="G152" s="66">
        <v>127258560</v>
      </c>
      <c r="H152" s="66">
        <v>127258560</v>
      </c>
      <c r="I152" s="14"/>
      <c r="J152" s="12"/>
      <c r="K152" s="13" t="s">
        <v>798</v>
      </c>
      <c r="L152" s="14" t="s">
        <v>8</v>
      </c>
      <c r="M152" s="14" t="s">
        <v>835</v>
      </c>
      <c r="N152" s="14" t="s">
        <v>251</v>
      </c>
      <c r="O152" s="14" t="s">
        <v>252</v>
      </c>
    </row>
    <row r="153" spans="1:15" ht="89.25" x14ac:dyDescent="0.25">
      <c r="A153" s="38">
        <v>80111600</v>
      </c>
      <c r="B153" s="14" t="s">
        <v>267</v>
      </c>
      <c r="C153" s="14" t="s">
        <v>15</v>
      </c>
      <c r="D153" s="14">
        <v>11</v>
      </c>
      <c r="E153" s="14" t="s">
        <v>7</v>
      </c>
      <c r="F153" s="14" t="s">
        <v>4</v>
      </c>
      <c r="G153" s="66">
        <v>109760508</v>
      </c>
      <c r="H153" s="66">
        <v>109760508</v>
      </c>
      <c r="I153" s="14"/>
      <c r="J153" s="12"/>
      <c r="K153" s="13" t="s">
        <v>798</v>
      </c>
      <c r="L153" s="14" t="s">
        <v>8</v>
      </c>
      <c r="M153" s="14" t="s">
        <v>835</v>
      </c>
      <c r="N153" s="14" t="s">
        <v>251</v>
      </c>
      <c r="O153" s="14" t="s">
        <v>252</v>
      </c>
    </row>
    <row r="154" spans="1:15" ht="89.25" x14ac:dyDescent="0.25">
      <c r="A154" s="38">
        <v>80111600</v>
      </c>
      <c r="B154" s="14" t="s">
        <v>268</v>
      </c>
      <c r="C154" s="14" t="s">
        <v>15</v>
      </c>
      <c r="D154" s="14">
        <v>11</v>
      </c>
      <c r="E154" s="14" t="s">
        <v>7</v>
      </c>
      <c r="F154" s="14" t="s">
        <v>4</v>
      </c>
      <c r="G154" s="66">
        <v>84839040</v>
      </c>
      <c r="H154" s="66">
        <v>84839040</v>
      </c>
      <c r="I154" s="14"/>
      <c r="J154" s="12"/>
      <c r="K154" s="13" t="s">
        <v>798</v>
      </c>
      <c r="L154" s="14" t="s">
        <v>8</v>
      </c>
      <c r="M154" s="14" t="s">
        <v>835</v>
      </c>
      <c r="N154" s="14" t="s">
        <v>251</v>
      </c>
      <c r="O154" s="14" t="s">
        <v>252</v>
      </c>
    </row>
    <row r="155" spans="1:15" ht="76.5" x14ac:dyDescent="0.25">
      <c r="A155" s="38">
        <v>80111600</v>
      </c>
      <c r="B155" s="14" t="s">
        <v>269</v>
      </c>
      <c r="C155" s="14" t="s">
        <v>15</v>
      </c>
      <c r="D155" s="14">
        <v>11</v>
      </c>
      <c r="E155" s="14" t="s">
        <v>7</v>
      </c>
      <c r="F155" s="14" t="s">
        <v>4</v>
      </c>
      <c r="G155" s="66">
        <v>296936640</v>
      </c>
      <c r="H155" s="66">
        <v>296936640</v>
      </c>
      <c r="I155" s="14"/>
      <c r="J155" s="12"/>
      <c r="K155" s="13" t="s">
        <v>798</v>
      </c>
      <c r="L155" s="14" t="s">
        <v>8</v>
      </c>
      <c r="M155" s="14" t="s">
        <v>835</v>
      </c>
      <c r="N155" s="14" t="s">
        <v>251</v>
      </c>
      <c r="O155" s="14" t="s">
        <v>252</v>
      </c>
    </row>
    <row r="156" spans="1:15" ht="63.75" x14ac:dyDescent="0.25">
      <c r="A156" s="38">
        <v>80111600</v>
      </c>
      <c r="B156" s="14" t="s">
        <v>270</v>
      </c>
      <c r="C156" s="14" t="s">
        <v>15</v>
      </c>
      <c r="D156" s="14">
        <v>11</v>
      </c>
      <c r="E156" s="14" t="s">
        <v>7</v>
      </c>
      <c r="F156" s="14" t="s">
        <v>4</v>
      </c>
      <c r="G156" s="66">
        <v>63629280</v>
      </c>
      <c r="H156" s="66">
        <v>63629280</v>
      </c>
      <c r="I156" s="14"/>
      <c r="J156" s="12"/>
      <c r="K156" s="13" t="s">
        <v>798</v>
      </c>
      <c r="L156" s="14" t="s">
        <v>8</v>
      </c>
      <c r="M156" s="14" t="s">
        <v>835</v>
      </c>
      <c r="N156" s="14" t="s">
        <v>251</v>
      </c>
      <c r="O156" s="14" t="s">
        <v>252</v>
      </c>
    </row>
    <row r="157" spans="1:15" ht="63.75" x14ac:dyDescent="0.25">
      <c r="A157" s="38">
        <v>80111600</v>
      </c>
      <c r="B157" s="14" t="s">
        <v>271</v>
      </c>
      <c r="C157" s="14" t="s">
        <v>15</v>
      </c>
      <c r="D157" s="14">
        <v>11</v>
      </c>
      <c r="E157" s="14" t="s">
        <v>7</v>
      </c>
      <c r="F157" s="14" t="s">
        <v>4</v>
      </c>
      <c r="G157" s="66">
        <v>174980520</v>
      </c>
      <c r="H157" s="66">
        <v>174980520</v>
      </c>
      <c r="I157" s="14"/>
      <c r="J157" s="12"/>
      <c r="K157" s="13" t="s">
        <v>798</v>
      </c>
      <c r="L157" s="14" t="s">
        <v>8</v>
      </c>
      <c r="M157" s="14" t="s">
        <v>835</v>
      </c>
      <c r="N157" s="14" t="s">
        <v>251</v>
      </c>
      <c r="O157" s="14" t="s">
        <v>252</v>
      </c>
    </row>
    <row r="158" spans="1:15" ht="51" x14ac:dyDescent="0.25">
      <c r="A158" s="38">
        <v>80111600</v>
      </c>
      <c r="B158" s="14" t="s">
        <v>272</v>
      </c>
      <c r="C158" s="14" t="s">
        <v>15</v>
      </c>
      <c r="D158" s="14">
        <v>11</v>
      </c>
      <c r="E158" s="14" t="s">
        <v>7</v>
      </c>
      <c r="F158" s="14" t="s">
        <v>4</v>
      </c>
      <c r="G158" s="66">
        <v>54084888</v>
      </c>
      <c r="H158" s="66">
        <v>54084888</v>
      </c>
      <c r="I158" s="14"/>
      <c r="J158" s="12"/>
      <c r="K158" s="13" t="s">
        <v>798</v>
      </c>
      <c r="L158" s="14" t="s">
        <v>8</v>
      </c>
      <c r="M158" s="14" t="s">
        <v>835</v>
      </c>
      <c r="N158" s="14" t="s">
        <v>251</v>
      </c>
      <c r="O158" s="14" t="s">
        <v>252</v>
      </c>
    </row>
    <row r="159" spans="1:15" ht="63.75" x14ac:dyDescent="0.25">
      <c r="A159" s="38">
        <v>80111600</v>
      </c>
      <c r="B159" s="14" t="s">
        <v>273</v>
      </c>
      <c r="C159" s="14" t="s">
        <v>15</v>
      </c>
      <c r="D159" s="14">
        <v>11</v>
      </c>
      <c r="E159" s="14" t="s">
        <v>7</v>
      </c>
      <c r="F159" s="14" t="s">
        <v>4</v>
      </c>
      <c r="G159" s="66">
        <v>36586836</v>
      </c>
      <c r="H159" s="66">
        <v>36586836</v>
      </c>
      <c r="I159" s="14"/>
      <c r="J159" s="12"/>
      <c r="K159" s="13" t="s">
        <v>798</v>
      </c>
      <c r="L159" s="14" t="s">
        <v>8</v>
      </c>
      <c r="M159" s="14" t="s">
        <v>835</v>
      </c>
      <c r="N159" s="14" t="s">
        <v>251</v>
      </c>
      <c r="O159" s="14" t="s">
        <v>252</v>
      </c>
    </row>
    <row r="160" spans="1:15" ht="51" x14ac:dyDescent="0.25">
      <c r="A160" s="38">
        <v>80111600</v>
      </c>
      <c r="B160" s="14" t="s">
        <v>274</v>
      </c>
      <c r="C160" s="14" t="s">
        <v>15</v>
      </c>
      <c r="D160" s="14">
        <v>11</v>
      </c>
      <c r="E160" s="14" t="s">
        <v>7</v>
      </c>
      <c r="F160" s="14" t="s">
        <v>4</v>
      </c>
      <c r="G160" s="66">
        <v>42419520</v>
      </c>
      <c r="H160" s="66">
        <v>42419520</v>
      </c>
      <c r="I160" s="14"/>
      <c r="J160" s="12"/>
      <c r="K160" s="13" t="s">
        <v>798</v>
      </c>
      <c r="L160" s="14" t="s">
        <v>8</v>
      </c>
      <c r="M160" s="14" t="s">
        <v>835</v>
      </c>
      <c r="N160" s="14" t="s">
        <v>251</v>
      </c>
      <c r="O160" s="14" t="s">
        <v>252</v>
      </c>
    </row>
    <row r="161" spans="1:15" ht="51" x14ac:dyDescent="0.25">
      <c r="A161" s="38">
        <v>80111600</v>
      </c>
      <c r="B161" s="14" t="s">
        <v>275</v>
      </c>
      <c r="C161" s="14" t="s">
        <v>15</v>
      </c>
      <c r="D161" s="14">
        <v>11</v>
      </c>
      <c r="E161" s="14" t="s">
        <v>7</v>
      </c>
      <c r="F161" s="14" t="s">
        <v>4</v>
      </c>
      <c r="G161" s="66">
        <v>42414080</v>
      </c>
      <c r="H161" s="66">
        <v>42414080</v>
      </c>
      <c r="I161" s="14"/>
      <c r="J161" s="12"/>
      <c r="K161" s="13" t="s">
        <v>798</v>
      </c>
      <c r="L161" s="14" t="s">
        <v>8</v>
      </c>
      <c r="M161" s="14" t="s">
        <v>835</v>
      </c>
      <c r="N161" s="14" t="s">
        <v>251</v>
      </c>
      <c r="O161" s="14" t="s">
        <v>252</v>
      </c>
    </row>
    <row r="162" spans="1:15" ht="51" x14ac:dyDescent="0.25">
      <c r="A162" s="38">
        <v>80111600</v>
      </c>
      <c r="B162" s="14" t="s">
        <v>276</v>
      </c>
      <c r="C162" s="14" t="s">
        <v>15</v>
      </c>
      <c r="D162" s="14">
        <v>2</v>
      </c>
      <c r="E162" s="14" t="s">
        <v>7</v>
      </c>
      <c r="F162" s="14" t="s">
        <v>4</v>
      </c>
      <c r="G162" s="66">
        <v>18684000</v>
      </c>
      <c r="H162" s="66">
        <v>18684000</v>
      </c>
      <c r="I162" s="14" t="s">
        <v>277</v>
      </c>
      <c r="J162" s="12">
        <v>161</v>
      </c>
      <c r="K162" s="13" t="s">
        <v>798</v>
      </c>
      <c r="L162" s="14" t="s">
        <v>8</v>
      </c>
      <c r="M162" s="14" t="s">
        <v>835</v>
      </c>
      <c r="N162" s="14" t="s">
        <v>251</v>
      </c>
      <c r="O162" s="14" t="s">
        <v>252</v>
      </c>
    </row>
    <row r="163" spans="1:15" ht="38.25" x14ac:dyDescent="0.25">
      <c r="A163" s="38">
        <v>80111600</v>
      </c>
      <c r="B163" s="14" t="s">
        <v>278</v>
      </c>
      <c r="C163" s="14" t="s">
        <v>15</v>
      </c>
      <c r="D163" s="14">
        <v>2</v>
      </c>
      <c r="E163" s="14" t="s">
        <v>7</v>
      </c>
      <c r="F163" s="14" t="s">
        <v>4</v>
      </c>
      <c r="G163" s="66">
        <v>19431360</v>
      </c>
      <c r="H163" s="66">
        <v>19431360</v>
      </c>
      <c r="I163" s="14" t="s">
        <v>279</v>
      </c>
      <c r="J163" s="12">
        <v>31</v>
      </c>
      <c r="K163" s="13" t="s">
        <v>798</v>
      </c>
      <c r="L163" s="14" t="s">
        <v>8</v>
      </c>
      <c r="M163" s="14" t="s">
        <v>835</v>
      </c>
      <c r="N163" s="14" t="s">
        <v>251</v>
      </c>
      <c r="O163" s="14" t="s">
        <v>252</v>
      </c>
    </row>
    <row r="164" spans="1:15" ht="63.75" x14ac:dyDescent="0.25">
      <c r="A164" s="38">
        <v>80111600</v>
      </c>
      <c r="B164" s="14" t="s">
        <v>280</v>
      </c>
      <c r="C164" s="14" t="s">
        <v>15</v>
      </c>
      <c r="D164" s="14">
        <v>2</v>
      </c>
      <c r="E164" s="14" t="s">
        <v>7</v>
      </c>
      <c r="F164" s="14" t="s">
        <v>4</v>
      </c>
      <c r="G164" s="66">
        <v>6639359</v>
      </c>
      <c r="H164" s="66">
        <v>6639359</v>
      </c>
      <c r="I164" s="14" t="s">
        <v>281</v>
      </c>
      <c r="J164" s="12">
        <v>20</v>
      </c>
      <c r="K164" s="13" t="s">
        <v>798</v>
      </c>
      <c r="L164" s="14" t="s">
        <v>8</v>
      </c>
      <c r="M164" s="14" t="s">
        <v>835</v>
      </c>
      <c r="N164" s="14" t="s">
        <v>251</v>
      </c>
      <c r="O164" s="14" t="s">
        <v>252</v>
      </c>
    </row>
    <row r="165" spans="1:15" ht="51" x14ac:dyDescent="0.25">
      <c r="A165" s="38">
        <v>80111600</v>
      </c>
      <c r="B165" s="14" t="s">
        <v>282</v>
      </c>
      <c r="C165" s="14" t="s">
        <v>15</v>
      </c>
      <c r="D165" s="14">
        <v>2</v>
      </c>
      <c r="E165" s="14" t="s">
        <v>7</v>
      </c>
      <c r="F165" s="14" t="s">
        <v>4</v>
      </c>
      <c r="G165" s="66">
        <v>6215980</v>
      </c>
      <c r="H165" s="66">
        <v>6215980</v>
      </c>
      <c r="I165" s="14" t="s">
        <v>283</v>
      </c>
      <c r="J165" s="12">
        <v>11</v>
      </c>
      <c r="K165" s="13" t="s">
        <v>798</v>
      </c>
      <c r="L165" s="14" t="s">
        <v>8</v>
      </c>
      <c r="M165" s="14" t="s">
        <v>835</v>
      </c>
      <c r="N165" s="14" t="s">
        <v>251</v>
      </c>
      <c r="O165" s="14" t="s">
        <v>252</v>
      </c>
    </row>
    <row r="166" spans="1:15" ht="51" x14ac:dyDescent="0.25">
      <c r="A166" s="38">
        <v>80111600</v>
      </c>
      <c r="B166" s="14" t="s">
        <v>284</v>
      </c>
      <c r="C166" s="14" t="s">
        <v>15</v>
      </c>
      <c r="D166" s="14">
        <v>2</v>
      </c>
      <c r="E166" s="14" t="s">
        <v>7</v>
      </c>
      <c r="F166" s="14" t="s">
        <v>4</v>
      </c>
      <c r="G166" s="66">
        <v>15395616</v>
      </c>
      <c r="H166" s="66">
        <v>15395616</v>
      </c>
      <c r="I166" s="14" t="s">
        <v>285</v>
      </c>
      <c r="J166" s="12">
        <v>48</v>
      </c>
      <c r="K166" s="13" t="s">
        <v>798</v>
      </c>
      <c r="L166" s="14" t="s">
        <v>8</v>
      </c>
      <c r="M166" s="14" t="s">
        <v>835</v>
      </c>
      <c r="N166" s="14" t="s">
        <v>251</v>
      </c>
      <c r="O166" s="14" t="s">
        <v>252</v>
      </c>
    </row>
    <row r="167" spans="1:15" ht="51" x14ac:dyDescent="0.25">
      <c r="A167" s="38">
        <v>80111600</v>
      </c>
      <c r="B167" s="14" t="s">
        <v>286</v>
      </c>
      <c r="C167" s="14" t="s">
        <v>15</v>
      </c>
      <c r="D167" s="14">
        <v>2</v>
      </c>
      <c r="E167" s="14" t="s">
        <v>7</v>
      </c>
      <c r="F167" s="14" t="s">
        <v>4</v>
      </c>
      <c r="G167" s="66">
        <v>6639359</v>
      </c>
      <c r="H167" s="66">
        <v>6639359</v>
      </c>
      <c r="I167" s="14" t="s">
        <v>287</v>
      </c>
      <c r="J167" s="12">
        <v>25</v>
      </c>
      <c r="K167" s="13" t="s">
        <v>798</v>
      </c>
      <c r="L167" s="14" t="s">
        <v>8</v>
      </c>
      <c r="M167" s="14" t="s">
        <v>835</v>
      </c>
      <c r="N167" s="14" t="s">
        <v>251</v>
      </c>
      <c r="O167" s="14" t="s">
        <v>252</v>
      </c>
    </row>
    <row r="168" spans="1:15" ht="38.25" x14ac:dyDescent="0.25">
      <c r="A168" s="38">
        <v>80111600</v>
      </c>
      <c r="B168" s="14" t="s">
        <v>288</v>
      </c>
      <c r="C168" s="14" t="s">
        <v>15</v>
      </c>
      <c r="D168" s="14">
        <v>2</v>
      </c>
      <c r="E168" s="14" t="s">
        <v>7</v>
      </c>
      <c r="F168" s="14" t="s">
        <v>4</v>
      </c>
      <c r="G168" s="66">
        <v>3271568</v>
      </c>
      <c r="H168" s="66">
        <v>3271568</v>
      </c>
      <c r="I168" s="14" t="s">
        <v>290</v>
      </c>
      <c r="J168" s="12">
        <v>35</v>
      </c>
      <c r="K168" s="13" t="s">
        <v>798</v>
      </c>
      <c r="L168" s="14" t="s">
        <v>8</v>
      </c>
      <c r="M168" s="14" t="s">
        <v>835</v>
      </c>
      <c r="N168" s="14" t="s">
        <v>251</v>
      </c>
      <c r="O168" s="14" t="s">
        <v>252</v>
      </c>
    </row>
    <row r="169" spans="1:15" ht="38.25" x14ac:dyDescent="0.25">
      <c r="A169" s="38">
        <v>80111600</v>
      </c>
      <c r="B169" s="14" t="s">
        <v>291</v>
      </c>
      <c r="C169" s="14" t="s">
        <v>15</v>
      </c>
      <c r="D169" s="14">
        <v>2</v>
      </c>
      <c r="E169" s="14" t="s">
        <v>7</v>
      </c>
      <c r="F169" s="14" t="s">
        <v>4</v>
      </c>
      <c r="G169" s="66">
        <v>11546712</v>
      </c>
      <c r="H169" s="66">
        <v>11546712</v>
      </c>
      <c r="I169" s="14" t="s">
        <v>292</v>
      </c>
      <c r="J169" s="12">
        <v>16</v>
      </c>
      <c r="K169" s="13" t="s">
        <v>798</v>
      </c>
      <c r="L169" s="14" t="s">
        <v>8</v>
      </c>
      <c r="M169" s="14" t="s">
        <v>835</v>
      </c>
      <c r="N169" s="14" t="s">
        <v>251</v>
      </c>
      <c r="O169" s="14" t="s">
        <v>252</v>
      </c>
    </row>
    <row r="170" spans="1:15" ht="38.25" x14ac:dyDescent="0.25">
      <c r="A170" s="38">
        <v>80111600</v>
      </c>
      <c r="B170" s="14" t="s">
        <v>293</v>
      </c>
      <c r="C170" s="14" t="s">
        <v>15</v>
      </c>
      <c r="D170" s="14">
        <v>2</v>
      </c>
      <c r="E170" s="14" t="s">
        <v>7</v>
      </c>
      <c r="F170" s="14" t="s">
        <v>4</v>
      </c>
      <c r="G170" s="66">
        <v>11546712</v>
      </c>
      <c r="H170" s="66">
        <v>11546712</v>
      </c>
      <c r="I170" s="14" t="s">
        <v>294</v>
      </c>
      <c r="J170" s="12">
        <v>86</v>
      </c>
      <c r="K170" s="13" t="s">
        <v>798</v>
      </c>
      <c r="L170" s="14" t="s">
        <v>8</v>
      </c>
      <c r="M170" s="14" t="s">
        <v>835</v>
      </c>
      <c r="N170" s="14" t="s">
        <v>251</v>
      </c>
      <c r="O170" s="14" t="s">
        <v>252</v>
      </c>
    </row>
    <row r="171" spans="1:15" ht="38.25" x14ac:dyDescent="0.25">
      <c r="A171" s="38">
        <v>80111600</v>
      </c>
      <c r="B171" s="14" t="s">
        <v>295</v>
      </c>
      <c r="C171" s="14" t="s">
        <v>15</v>
      </c>
      <c r="D171" s="14">
        <v>2</v>
      </c>
      <c r="E171" s="14" t="s">
        <v>7</v>
      </c>
      <c r="F171" s="14" t="s">
        <v>4</v>
      </c>
      <c r="G171" s="66">
        <v>13471164</v>
      </c>
      <c r="H171" s="66">
        <v>13471164</v>
      </c>
      <c r="I171" s="14" t="s">
        <v>296</v>
      </c>
      <c r="J171" s="12">
        <v>175</v>
      </c>
      <c r="K171" s="13" t="s">
        <v>798</v>
      </c>
      <c r="L171" s="14" t="s">
        <v>8</v>
      </c>
      <c r="M171" s="14" t="s">
        <v>835</v>
      </c>
      <c r="N171" s="14" t="s">
        <v>251</v>
      </c>
      <c r="O171" s="14" t="s">
        <v>252</v>
      </c>
    </row>
    <row r="172" spans="1:15" ht="38.25" x14ac:dyDescent="0.25">
      <c r="A172" s="38">
        <v>80111600</v>
      </c>
      <c r="B172" s="14" t="s">
        <v>297</v>
      </c>
      <c r="C172" s="14" t="s">
        <v>15</v>
      </c>
      <c r="D172" s="14">
        <v>2</v>
      </c>
      <c r="E172" s="14" t="s">
        <v>7</v>
      </c>
      <c r="F172" s="14" t="s">
        <v>4</v>
      </c>
      <c r="G172" s="66">
        <v>13471164</v>
      </c>
      <c r="H172" s="66">
        <v>13471164</v>
      </c>
      <c r="I172" s="14" t="s">
        <v>298</v>
      </c>
      <c r="J172" s="12">
        <v>113</v>
      </c>
      <c r="K172" s="13" t="s">
        <v>798</v>
      </c>
      <c r="L172" s="14" t="s">
        <v>8</v>
      </c>
      <c r="M172" s="14" t="s">
        <v>835</v>
      </c>
      <c r="N172" s="14" t="s">
        <v>251</v>
      </c>
      <c r="O172" s="14" t="s">
        <v>252</v>
      </c>
    </row>
    <row r="173" spans="1:15" ht="38.25" x14ac:dyDescent="0.25">
      <c r="A173" s="38">
        <v>80111600</v>
      </c>
      <c r="B173" s="14" t="s">
        <v>299</v>
      </c>
      <c r="C173" s="14" t="s">
        <v>15</v>
      </c>
      <c r="D173" s="14">
        <v>2</v>
      </c>
      <c r="E173" s="14" t="s">
        <v>7</v>
      </c>
      <c r="F173" s="14" t="s">
        <v>4</v>
      </c>
      <c r="G173" s="66">
        <v>9814705</v>
      </c>
      <c r="H173" s="66">
        <v>9814705</v>
      </c>
      <c r="I173" s="14" t="s">
        <v>300</v>
      </c>
      <c r="J173" s="12">
        <v>108</v>
      </c>
      <c r="K173" s="13" t="s">
        <v>798</v>
      </c>
      <c r="L173" s="14" t="s">
        <v>8</v>
      </c>
      <c r="M173" s="14" t="s">
        <v>835</v>
      </c>
      <c r="N173" s="14" t="s">
        <v>251</v>
      </c>
      <c r="O173" s="14" t="s">
        <v>252</v>
      </c>
    </row>
    <row r="174" spans="1:15" ht="38.25" x14ac:dyDescent="0.25">
      <c r="A174" s="38">
        <v>80111600</v>
      </c>
      <c r="B174" s="14" t="s">
        <v>301</v>
      </c>
      <c r="C174" s="14" t="s">
        <v>15</v>
      </c>
      <c r="D174" s="14">
        <v>2</v>
      </c>
      <c r="E174" s="14" t="s">
        <v>7</v>
      </c>
      <c r="F174" s="14" t="s">
        <v>4</v>
      </c>
      <c r="G174" s="66">
        <v>11546712</v>
      </c>
      <c r="H174" s="66">
        <v>11546712</v>
      </c>
      <c r="I174" s="14" t="s">
        <v>302</v>
      </c>
      <c r="J174" s="12">
        <v>79</v>
      </c>
      <c r="K174" s="13" t="s">
        <v>798</v>
      </c>
      <c r="L174" s="14" t="s">
        <v>8</v>
      </c>
      <c r="M174" s="14" t="s">
        <v>835</v>
      </c>
      <c r="N174" s="14" t="s">
        <v>251</v>
      </c>
      <c r="O174" s="14" t="s">
        <v>252</v>
      </c>
    </row>
    <row r="175" spans="1:15" ht="38.25" x14ac:dyDescent="0.25">
      <c r="A175" s="38">
        <v>80111600</v>
      </c>
      <c r="B175" s="14" t="s">
        <v>303</v>
      </c>
      <c r="C175" s="14" t="s">
        <v>15</v>
      </c>
      <c r="D175" s="14">
        <v>2</v>
      </c>
      <c r="E175" s="14" t="s">
        <v>7</v>
      </c>
      <c r="F175" s="14" t="s">
        <v>4</v>
      </c>
      <c r="G175" s="66">
        <v>7697808</v>
      </c>
      <c r="H175" s="66">
        <v>7697808</v>
      </c>
      <c r="I175" s="14" t="s">
        <v>304</v>
      </c>
      <c r="J175" s="12">
        <v>142</v>
      </c>
      <c r="K175" s="13" t="s">
        <v>798</v>
      </c>
      <c r="L175" s="14" t="s">
        <v>8</v>
      </c>
      <c r="M175" s="14" t="s">
        <v>835</v>
      </c>
      <c r="N175" s="14" t="s">
        <v>251</v>
      </c>
      <c r="O175" s="14" t="s">
        <v>252</v>
      </c>
    </row>
    <row r="176" spans="1:15" ht="38.25" x14ac:dyDescent="0.25">
      <c r="A176" s="38">
        <v>80111600</v>
      </c>
      <c r="B176" s="14" t="s">
        <v>305</v>
      </c>
      <c r="C176" s="14" t="s">
        <v>15</v>
      </c>
      <c r="D176" s="14">
        <v>2</v>
      </c>
      <c r="E176" s="14" t="s">
        <v>7</v>
      </c>
      <c r="F176" s="14" t="s">
        <v>4</v>
      </c>
      <c r="G176" s="66">
        <v>13471164</v>
      </c>
      <c r="H176" s="66">
        <v>13471164</v>
      </c>
      <c r="I176" s="14" t="s">
        <v>306</v>
      </c>
      <c r="J176" s="12">
        <v>62</v>
      </c>
      <c r="K176" s="13" t="s">
        <v>798</v>
      </c>
      <c r="L176" s="14" t="s">
        <v>8</v>
      </c>
      <c r="M176" s="14" t="s">
        <v>835</v>
      </c>
      <c r="N176" s="14" t="s">
        <v>251</v>
      </c>
      <c r="O176" s="14" t="s">
        <v>252</v>
      </c>
    </row>
    <row r="177" spans="1:15" ht="38.25" x14ac:dyDescent="0.25">
      <c r="A177" s="38">
        <v>80111600</v>
      </c>
      <c r="B177" s="14" t="s">
        <v>307</v>
      </c>
      <c r="C177" s="14" t="s">
        <v>15</v>
      </c>
      <c r="D177" s="14">
        <v>2</v>
      </c>
      <c r="E177" s="14" t="s">
        <v>7</v>
      </c>
      <c r="F177" s="14" t="s">
        <v>4</v>
      </c>
      <c r="G177" s="66">
        <v>9410570</v>
      </c>
      <c r="H177" s="66">
        <v>9410570</v>
      </c>
      <c r="I177" s="14" t="s">
        <v>308</v>
      </c>
      <c r="J177" s="12">
        <v>87</v>
      </c>
      <c r="K177" s="13" t="s">
        <v>798</v>
      </c>
      <c r="L177" s="14" t="s">
        <v>8</v>
      </c>
      <c r="M177" s="14" t="s">
        <v>835</v>
      </c>
      <c r="N177" s="14" t="s">
        <v>251</v>
      </c>
      <c r="O177" s="14" t="s">
        <v>252</v>
      </c>
    </row>
    <row r="178" spans="1:15" ht="38.25" x14ac:dyDescent="0.25">
      <c r="A178" s="38">
        <v>80111600</v>
      </c>
      <c r="B178" s="14" t="s">
        <v>309</v>
      </c>
      <c r="C178" s="14" t="s">
        <v>15</v>
      </c>
      <c r="D178" s="14">
        <v>2</v>
      </c>
      <c r="E178" s="14" t="s">
        <v>7</v>
      </c>
      <c r="F178" s="14" t="s">
        <v>4</v>
      </c>
      <c r="G178" s="66">
        <v>9410570</v>
      </c>
      <c r="H178" s="66">
        <v>9410570</v>
      </c>
      <c r="I178" s="14" t="s">
        <v>310</v>
      </c>
      <c r="J178" s="12">
        <v>201</v>
      </c>
      <c r="K178" s="13" t="s">
        <v>798</v>
      </c>
      <c r="L178" s="14" t="s">
        <v>8</v>
      </c>
      <c r="M178" s="14" t="s">
        <v>835</v>
      </c>
      <c r="N178" s="14" t="s">
        <v>251</v>
      </c>
      <c r="O178" s="14" t="s">
        <v>252</v>
      </c>
    </row>
    <row r="179" spans="1:15" ht="38.25" x14ac:dyDescent="0.25">
      <c r="A179" s="38">
        <v>80111600</v>
      </c>
      <c r="B179" s="14" t="s">
        <v>311</v>
      </c>
      <c r="C179" s="14" t="s">
        <v>15</v>
      </c>
      <c r="D179" s="14">
        <v>2</v>
      </c>
      <c r="E179" s="14" t="s">
        <v>7</v>
      </c>
      <c r="F179" s="14" t="s">
        <v>4</v>
      </c>
      <c r="G179" s="66">
        <v>10584486</v>
      </c>
      <c r="H179" s="66">
        <v>10584486</v>
      </c>
      <c r="I179" s="14" t="s">
        <v>312</v>
      </c>
      <c r="J179" s="12">
        <v>74</v>
      </c>
      <c r="K179" s="13" t="s">
        <v>798</v>
      </c>
      <c r="L179" s="14" t="s">
        <v>8</v>
      </c>
      <c r="M179" s="14" t="s">
        <v>835</v>
      </c>
      <c r="N179" s="14" t="s">
        <v>251</v>
      </c>
      <c r="O179" s="14" t="s">
        <v>252</v>
      </c>
    </row>
    <row r="180" spans="1:15" ht="38.25" x14ac:dyDescent="0.25">
      <c r="A180" s="38">
        <v>80111600</v>
      </c>
      <c r="B180" s="14" t="s">
        <v>313</v>
      </c>
      <c r="C180" s="14" t="s">
        <v>15</v>
      </c>
      <c r="D180" s="14">
        <v>2</v>
      </c>
      <c r="E180" s="14" t="s">
        <v>7</v>
      </c>
      <c r="F180" s="14" t="s">
        <v>4</v>
      </c>
      <c r="G180" s="66">
        <v>9814705</v>
      </c>
      <c r="H180" s="66">
        <v>9814705</v>
      </c>
      <c r="I180" s="14" t="s">
        <v>314</v>
      </c>
      <c r="J180" s="12">
        <v>136</v>
      </c>
      <c r="K180" s="13" t="s">
        <v>798</v>
      </c>
      <c r="L180" s="14" t="s">
        <v>8</v>
      </c>
      <c r="M180" s="14" t="s">
        <v>835</v>
      </c>
      <c r="N180" s="14" t="s">
        <v>251</v>
      </c>
      <c r="O180" s="14" t="s">
        <v>252</v>
      </c>
    </row>
    <row r="181" spans="1:15" ht="38.25" x14ac:dyDescent="0.25">
      <c r="A181" s="38">
        <v>80111600</v>
      </c>
      <c r="B181" s="14" t="s">
        <v>288</v>
      </c>
      <c r="C181" s="14" t="s">
        <v>15</v>
      </c>
      <c r="D181" s="14">
        <v>2</v>
      </c>
      <c r="E181" s="14" t="s">
        <v>7</v>
      </c>
      <c r="F181" s="14" t="s">
        <v>4</v>
      </c>
      <c r="G181" s="66">
        <v>3271568</v>
      </c>
      <c r="H181" s="66">
        <v>3271568</v>
      </c>
      <c r="I181" s="14" t="s">
        <v>315</v>
      </c>
      <c r="J181" s="12">
        <v>135</v>
      </c>
      <c r="K181" s="13" t="s">
        <v>798</v>
      </c>
      <c r="L181" s="14" t="s">
        <v>8</v>
      </c>
      <c r="M181" s="14" t="s">
        <v>835</v>
      </c>
      <c r="N181" s="14" t="s">
        <v>251</v>
      </c>
      <c r="O181" s="14" t="s">
        <v>252</v>
      </c>
    </row>
    <row r="182" spans="1:15" ht="38.25" x14ac:dyDescent="0.25">
      <c r="A182" s="38">
        <v>80111600</v>
      </c>
      <c r="B182" s="14" t="s">
        <v>316</v>
      </c>
      <c r="C182" s="14" t="s">
        <v>15</v>
      </c>
      <c r="D182" s="14">
        <v>2</v>
      </c>
      <c r="E182" s="14" t="s">
        <v>7</v>
      </c>
      <c r="F182" s="14" t="s">
        <v>4</v>
      </c>
      <c r="G182" s="66">
        <v>6639359</v>
      </c>
      <c r="H182" s="66">
        <v>6639359</v>
      </c>
      <c r="I182" s="14" t="s">
        <v>317</v>
      </c>
      <c r="J182" s="12">
        <v>237</v>
      </c>
      <c r="K182" s="13" t="s">
        <v>798</v>
      </c>
      <c r="L182" s="14" t="s">
        <v>8</v>
      </c>
      <c r="M182" s="14" t="s">
        <v>835</v>
      </c>
      <c r="N182" s="14" t="s">
        <v>251</v>
      </c>
      <c r="O182" s="14" t="s">
        <v>252</v>
      </c>
    </row>
    <row r="183" spans="1:15" ht="51" x14ac:dyDescent="0.25">
      <c r="A183" s="38">
        <v>80111600</v>
      </c>
      <c r="B183" s="14" t="s">
        <v>318</v>
      </c>
      <c r="C183" s="14" t="s">
        <v>15</v>
      </c>
      <c r="D183" s="14">
        <v>2</v>
      </c>
      <c r="E183" s="14" t="s">
        <v>7</v>
      </c>
      <c r="F183" s="14" t="s">
        <v>4</v>
      </c>
      <c r="G183" s="66">
        <v>8467589</v>
      </c>
      <c r="H183" s="66">
        <v>8467589</v>
      </c>
      <c r="I183" s="14" t="s">
        <v>319</v>
      </c>
      <c r="J183" s="12">
        <v>163</v>
      </c>
      <c r="K183" s="13" t="s">
        <v>798</v>
      </c>
      <c r="L183" s="14" t="s">
        <v>8</v>
      </c>
      <c r="M183" s="14" t="s">
        <v>835</v>
      </c>
      <c r="N183" s="14" t="s">
        <v>251</v>
      </c>
      <c r="O183" s="14" t="s">
        <v>252</v>
      </c>
    </row>
    <row r="184" spans="1:15" ht="63.75" x14ac:dyDescent="0.25">
      <c r="A184" s="38">
        <v>80111600</v>
      </c>
      <c r="B184" s="14" t="s">
        <v>320</v>
      </c>
      <c r="C184" s="14" t="s">
        <v>15</v>
      </c>
      <c r="D184" s="14">
        <v>2</v>
      </c>
      <c r="E184" s="14" t="s">
        <v>7</v>
      </c>
      <c r="F184" s="14" t="s">
        <v>4</v>
      </c>
      <c r="G184" s="66">
        <v>10584486</v>
      </c>
      <c r="H184" s="66">
        <v>10584486</v>
      </c>
      <c r="I184" s="14" t="s">
        <v>321</v>
      </c>
      <c r="J184" s="12">
        <v>129</v>
      </c>
      <c r="K184" s="13" t="s">
        <v>798</v>
      </c>
      <c r="L184" s="14" t="s">
        <v>8</v>
      </c>
      <c r="M184" s="14" t="s">
        <v>835</v>
      </c>
      <c r="N184" s="14" t="s">
        <v>251</v>
      </c>
      <c r="O184" s="14" t="s">
        <v>252</v>
      </c>
    </row>
    <row r="185" spans="1:15" ht="51" x14ac:dyDescent="0.25">
      <c r="A185" s="38">
        <v>80111600</v>
      </c>
      <c r="B185" s="14" t="s">
        <v>322</v>
      </c>
      <c r="C185" s="14" t="s">
        <v>15</v>
      </c>
      <c r="D185" s="14">
        <v>2</v>
      </c>
      <c r="E185" s="14" t="s">
        <v>7</v>
      </c>
      <c r="F185" s="14" t="s">
        <v>4</v>
      </c>
      <c r="G185" s="66">
        <v>6639359</v>
      </c>
      <c r="H185" s="66">
        <v>6639359</v>
      </c>
      <c r="I185" s="14" t="s">
        <v>323</v>
      </c>
      <c r="J185" s="12">
        <v>131</v>
      </c>
      <c r="K185" s="13" t="s">
        <v>798</v>
      </c>
      <c r="L185" s="14" t="s">
        <v>8</v>
      </c>
      <c r="M185" s="14" t="s">
        <v>835</v>
      </c>
      <c r="N185" s="14" t="s">
        <v>251</v>
      </c>
      <c r="O185" s="14" t="s">
        <v>252</v>
      </c>
    </row>
    <row r="186" spans="1:15" ht="38.25" x14ac:dyDescent="0.25">
      <c r="A186" s="38">
        <v>80111600</v>
      </c>
      <c r="B186" s="14" t="s">
        <v>324</v>
      </c>
      <c r="C186" s="14" t="s">
        <v>15</v>
      </c>
      <c r="D186" s="14">
        <v>2</v>
      </c>
      <c r="E186" s="14" t="s">
        <v>7</v>
      </c>
      <c r="F186" s="14" t="s">
        <v>4</v>
      </c>
      <c r="G186" s="66">
        <v>6639359</v>
      </c>
      <c r="H186" s="66">
        <v>6639359</v>
      </c>
      <c r="I186" s="14" t="s">
        <v>325</v>
      </c>
      <c r="J186" s="12">
        <v>139</v>
      </c>
      <c r="K186" s="13" t="s">
        <v>798</v>
      </c>
      <c r="L186" s="14" t="s">
        <v>8</v>
      </c>
      <c r="M186" s="14" t="s">
        <v>835</v>
      </c>
      <c r="N186" s="14" t="s">
        <v>251</v>
      </c>
      <c r="O186" s="14" t="s">
        <v>252</v>
      </c>
    </row>
    <row r="187" spans="1:15" ht="38.25" x14ac:dyDescent="0.25">
      <c r="A187" s="38">
        <v>80111600</v>
      </c>
      <c r="B187" s="14" t="s">
        <v>326</v>
      </c>
      <c r="C187" s="14" t="s">
        <v>15</v>
      </c>
      <c r="D187" s="14">
        <v>2</v>
      </c>
      <c r="E187" s="14" t="s">
        <v>7</v>
      </c>
      <c r="F187" s="14" t="s">
        <v>4</v>
      </c>
      <c r="G187" s="66">
        <v>6215980</v>
      </c>
      <c r="H187" s="66">
        <v>6215980</v>
      </c>
      <c r="I187" s="14" t="s">
        <v>327</v>
      </c>
      <c r="J187" s="12">
        <v>226</v>
      </c>
      <c r="K187" s="13" t="s">
        <v>798</v>
      </c>
      <c r="L187" s="14" t="s">
        <v>8</v>
      </c>
      <c r="M187" s="14" t="s">
        <v>835</v>
      </c>
      <c r="N187" s="14" t="s">
        <v>251</v>
      </c>
      <c r="O187" s="14" t="s">
        <v>252</v>
      </c>
    </row>
    <row r="188" spans="1:15" ht="63.75" x14ac:dyDescent="0.25">
      <c r="A188" s="38">
        <v>80111600</v>
      </c>
      <c r="B188" s="14" t="s">
        <v>328</v>
      </c>
      <c r="C188" s="14" t="s">
        <v>15</v>
      </c>
      <c r="D188" s="14">
        <v>2</v>
      </c>
      <c r="E188" s="14" t="s">
        <v>7</v>
      </c>
      <c r="F188" s="14" t="s">
        <v>4</v>
      </c>
      <c r="G188" s="66">
        <v>5677133</v>
      </c>
      <c r="H188" s="66">
        <v>5677133</v>
      </c>
      <c r="I188" s="14" t="s">
        <v>329</v>
      </c>
      <c r="J188" s="12">
        <v>173</v>
      </c>
      <c r="K188" s="13" t="s">
        <v>798</v>
      </c>
      <c r="L188" s="14" t="s">
        <v>8</v>
      </c>
      <c r="M188" s="14" t="s">
        <v>835</v>
      </c>
      <c r="N188" s="14" t="s">
        <v>251</v>
      </c>
      <c r="O188" s="14" t="s">
        <v>252</v>
      </c>
    </row>
    <row r="189" spans="1:15" ht="51" x14ac:dyDescent="0.25">
      <c r="A189" s="38">
        <v>80111600</v>
      </c>
      <c r="B189" s="14" t="s">
        <v>330</v>
      </c>
      <c r="C189" s="14" t="s">
        <v>15</v>
      </c>
      <c r="D189" s="14">
        <v>2</v>
      </c>
      <c r="E189" s="14" t="s">
        <v>7</v>
      </c>
      <c r="F189" s="14" t="s">
        <v>4</v>
      </c>
      <c r="G189" s="66">
        <v>11546712</v>
      </c>
      <c r="H189" s="66">
        <v>11546712</v>
      </c>
      <c r="I189" s="14" t="s">
        <v>331</v>
      </c>
      <c r="J189" s="12">
        <v>144</v>
      </c>
      <c r="K189" s="13" t="s">
        <v>798</v>
      </c>
      <c r="L189" s="14" t="s">
        <v>8</v>
      </c>
      <c r="M189" s="14" t="s">
        <v>835</v>
      </c>
      <c r="N189" s="14" t="s">
        <v>251</v>
      </c>
      <c r="O189" s="14" t="s">
        <v>252</v>
      </c>
    </row>
    <row r="190" spans="1:15" ht="51" x14ac:dyDescent="0.25">
      <c r="A190" s="38">
        <v>80111600</v>
      </c>
      <c r="B190" s="14" t="s">
        <v>332</v>
      </c>
      <c r="C190" s="14" t="s">
        <v>15</v>
      </c>
      <c r="D190" s="14">
        <v>2</v>
      </c>
      <c r="E190" s="14" t="s">
        <v>7</v>
      </c>
      <c r="F190" s="14" t="s">
        <v>4</v>
      </c>
      <c r="G190" s="66">
        <v>3271568</v>
      </c>
      <c r="H190" s="66">
        <v>3271568</v>
      </c>
      <c r="I190" s="14" t="s">
        <v>333</v>
      </c>
      <c r="J190" s="12">
        <v>106</v>
      </c>
      <c r="K190" s="13" t="s">
        <v>798</v>
      </c>
      <c r="L190" s="14" t="s">
        <v>8</v>
      </c>
      <c r="M190" s="14" t="s">
        <v>835</v>
      </c>
      <c r="N190" s="14" t="s">
        <v>251</v>
      </c>
      <c r="O190" s="14" t="s">
        <v>252</v>
      </c>
    </row>
    <row r="191" spans="1:15" ht="38.25" x14ac:dyDescent="0.25">
      <c r="A191" s="38">
        <v>80111600</v>
      </c>
      <c r="B191" s="14" t="s">
        <v>334</v>
      </c>
      <c r="C191" s="14" t="s">
        <v>15</v>
      </c>
      <c r="D191" s="14">
        <v>2</v>
      </c>
      <c r="E191" s="14" t="s">
        <v>7</v>
      </c>
      <c r="F191" s="14" t="s">
        <v>4</v>
      </c>
      <c r="G191" s="66">
        <v>4618685</v>
      </c>
      <c r="H191" s="66">
        <v>4618685</v>
      </c>
      <c r="I191" s="14" t="s">
        <v>335</v>
      </c>
      <c r="J191" s="12">
        <v>225</v>
      </c>
      <c r="K191" s="13" t="s">
        <v>798</v>
      </c>
      <c r="L191" s="14" t="s">
        <v>8</v>
      </c>
      <c r="M191" s="14" t="s">
        <v>835</v>
      </c>
      <c r="N191" s="14" t="s">
        <v>251</v>
      </c>
      <c r="O191" s="14" t="s">
        <v>252</v>
      </c>
    </row>
    <row r="192" spans="1:15" ht="63.75" x14ac:dyDescent="0.25">
      <c r="A192" s="38">
        <v>80111600</v>
      </c>
      <c r="B192" s="14" t="s">
        <v>338</v>
      </c>
      <c r="C192" s="14" t="s">
        <v>15</v>
      </c>
      <c r="D192" s="14">
        <v>2</v>
      </c>
      <c r="E192" s="14" t="s">
        <v>7</v>
      </c>
      <c r="F192" s="14" t="s">
        <v>4</v>
      </c>
      <c r="G192" s="66">
        <v>10584486</v>
      </c>
      <c r="H192" s="66">
        <v>10584486</v>
      </c>
      <c r="I192" s="14" t="s">
        <v>337</v>
      </c>
      <c r="J192" s="12">
        <v>126</v>
      </c>
      <c r="K192" s="13" t="s">
        <v>798</v>
      </c>
      <c r="L192" s="14" t="s">
        <v>8</v>
      </c>
      <c r="M192" s="14" t="s">
        <v>835</v>
      </c>
      <c r="N192" s="14" t="s">
        <v>251</v>
      </c>
      <c r="O192" s="14" t="s">
        <v>252</v>
      </c>
    </row>
    <row r="193" spans="1:15" ht="51" x14ac:dyDescent="0.25">
      <c r="A193" s="38">
        <v>80111600</v>
      </c>
      <c r="B193" s="14" t="s">
        <v>339</v>
      </c>
      <c r="C193" s="14" t="s">
        <v>15</v>
      </c>
      <c r="D193" s="14">
        <v>2</v>
      </c>
      <c r="E193" s="14" t="s">
        <v>7</v>
      </c>
      <c r="F193" s="14" t="s">
        <v>4</v>
      </c>
      <c r="G193" s="66">
        <v>10584486</v>
      </c>
      <c r="H193" s="66">
        <v>10584486</v>
      </c>
      <c r="I193" s="14" t="s">
        <v>340</v>
      </c>
      <c r="J193" s="12">
        <v>120</v>
      </c>
      <c r="K193" s="13" t="s">
        <v>798</v>
      </c>
      <c r="L193" s="14" t="s">
        <v>8</v>
      </c>
      <c r="M193" s="14" t="s">
        <v>835</v>
      </c>
      <c r="N193" s="14" t="s">
        <v>251</v>
      </c>
      <c r="O193" s="14" t="s">
        <v>252</v>
      </c>
    </row>
    <row r="194" spans="1:15" ht="25.5" x14ac:dyDescent="0.25">
      <c r="A194" s="38">
        <v>80111600</v>
      </c>
      <c r="B194" s="14" t="s">
        <v>341</v>
      </c>
      <c r="C194" s="14" t="s">
        <v>15</v>
      </c>
      <c r="D194" s="14">
        <v>2</v>
      </c>
      <c r="E194" s="14" t="s">
        <v>7</v>
      </c>
      <c r="F194" s="14" t="s">
        <v>4</v>
      </c>
      <c r="G194" s="66">
        <v>18684000</v>
      </c>
      <c r="H194" s="66">
        <v>18684000</v>
      </c>
      <c r="I194" s="14" t="s">
        <v>342</v>
      </c>
      <c r="J194" s="12">
        <v>110</v>
      </c>
      <c r="K194" s="13" t="s">
        <v>798</v>
      </c>
      <c r="L194" s="14" t="s">
        <v>8</v>
      </c>
      <c r="M194" s="14" t="s">
        <v>835</v>
      </c>
      <c r="N194" s="14" t="s">
        <v>251</v>
      </c>
      <c r="O194" s="14" t="s">
        <v>252</v>
      </c>
    </row>
    <row r="195" spans="1:15" ht="76.5" x14ac:dyDescent="0.25">
      <c r="A195" s="38">
        <v>80111600</v>
      </c>
      <c r="B195" s="14" t="s">
        <v>343</v>
      </c>
      <c r="C195" s="14" t="s">
        <v>15</v>
      </c>
      <c r="D195" s="14">
        <v>2</v>
      </c>
      <c r="E195" s="14" t="s">
        <v>7</v>
      </c>
      <c r="F195" s="14" t="s">
        <v>4</v>
      </c>
      <c r="G195" s="66">
        <v>6639359</v>
      </c>
      <c r="H195" s="66">
        <v>6639359</v>
      </c>
      <c r="I195" s="14" t="s">
        <v>344</v>
      </c>
      <c r="J195" s="12">
        <v>111</v>
      </c>
      <c r="K195" s="13" t="s">
        <v>798</v>
      </c>
      <c r="L195" s="14" t="s">
        <v>8</v>
      </c>
      <c r="M195" s="14" t="s">
        <v>835</v>
      </c>
      <c r="N195" s="14" t="s">
        <v>251</v>
      </c>
      <c r="O195" s="14" t="s">
        <v>252</v>
      </c>
    </row>
    <row r="196" spans="1:15" ht="51" x14ac:dyDescent="0.25">
      <c r="A196" s="38">
        <v>80111600</v>
      </c>
      <c r="B196" s="14" t="s">
        <v>345</v>
      </c>
      <c r="C196" s="14" t="s">
        <v>15</v>
      </c>
      <c r="D196" s="14">
        <v>2</v>
      </c>
      <c r="E196" s="14" t="s">
        <v>7</v>
      </c>
      <c r="F196" s="14" t="s">
        <v>4</v>
      </c>
      <c r="G196" s="66">
        <v>9410570</v>
      </c>
      <c r="H196" s="66">
        <v>9410570</v>
      </c>
      <c r="I196" s="14" t="s">
        <v>346</v>
      </c>
      <c r="J196" s="12">
        <v>105</v>
      </c>
      <c r="K196" s="13" t="s">
        <v>798</v>
      </c>
      <c r="L196" s="14" t="s">
        <v>8</v>
      </c>
      <c r="M196" s="14" t="s">
        <v>835</v>
      </c>
      <c r="N196" s="14" t="s">
        <v>251</v>
      </c>
      <c r="O196" s="14" t="s">
        <v>252</v>
      </c>
    </row>
    <row r="197" spans="1:15" ht="38.25" x14ac:dyDescent="0.25">
      <c r="A197" s="38">
        <v>80111600</v>
      </c>
      <c r="B197" s="14" t="s">
        <v>347</v>
      </c>
      <c r="C197" s="14" t="s">
        <v>15</v>
      </c>
      <c r="D197" s="14">
        <v>2</v>
      </c>
      <c r="E197" s="14" t="s">
        <v>7</v>
      </c>
      <c r="F197" s="14" t="s">
        <v>4</v>
      </c>
      <c r="G197" s="66">
        <v>6639359</v>
      </c>
      <c r="H197" s="66">
        <v>6639359</v>
      </c>
      <c r="I197" s="14" t="s">
        <v>348</v>
      </c>
      <c r="J197" s="12">
        <v>179</v>
      </c>
      <c r="K197" s="13" t="s">
        <v>798</v>
      </c>
      <c r="L197" s="14" t="s">
        <v>8</v>
      </c>
      <c r="M197" s="14" t="s">
        <v>835</v>
      </c>
      <c r="N197" s="14" t="s">
        <v>251</v>
      </c>
      <c r="O197" s="14" t="s">
        <v>252</v>
      </c>
    </row>
    <row r="198" spans="1:15" ht="38.25" x14ac:dyDescent="0.25">
      <c r="A198" s="38">
        <v>80111600</v>
      </c>
      <c r="B198" s="14" t="s">
        <v>349</v>
      </c>
      <c r="C198" s="14" t="s">
        <v>15</v>
      </c>
      <c r="D198" s="14">
        <v>2</v>
      </c>
      <c r="E198" s="14" t="s">
        <v>7</v>
      </c>
      <c r="F198" s="14" t="s">
        <v>4</v>
      </c>
      <c r="G198" s="66">
        <v>6639359</v>
      </c>
      <c r="H198" s="66">
        <v>6639359</v>
      </c>
      <c r="I198" s="14" t="s">
        <v>350</v>
      </c>
      <c r="J198" s="12">
        <v>99</v>
      </c>
      <c r="K198" s="13" t="s">
        <v>798</v>
      </c>
      <c r="L198" s="14" t="s">
        <v>8</v>
      </c>
      <c r="M198" s="14" t="s">
        <v>835</v>
      </c>
      <c r="N198" s="14" t="s">
        <v>251</v>
      </c>
      <c r="O198" s="14" t="s">
        <v>252</v>
      </c>
    </row>
    <row r="199" spans="1:15" ht="63.75" x14ac:dyDescent="0.25">
      <c r="A199" s="38">
        <v>80111600</v>
      </c>
      <c r="B199" s="14" t="s">
        <v>351</v>
      </c>
      <c r="C199" s="14" t="s">
        <v>15</v>
      </c>
      <c r="D199" s="14">
        <v>2</v>
      </c>
      <c r="E199" s="14" t="s">
        <v>7</v>
      </c>
      <c r="F199" s="14" t="s">
        <v>4</v>
      </c>
      <c r="G199" s="66">
        <v>6639359</v>
      </c>
      <c r="H199" s="66">
        <v>6639359</v>
      </c>
      <c r="I199" s="14" t="s">
        <v>352</v>
      </c>
      <c r="J199" s="12">
        <v>137</v>
      </c>
      <c r="K199" s="13" t="s">
        <v>798</v>
      </c>
      <c r="L199" s="14" t="s">
        <v>8</v>
      </c>
      <c r="M199" s="14" t="s">
        <v>835</v>
      </c>
      <c r="N199" s="14" t="s">
        <v>251</v>
      </c>
      <c r="O199" s="14" t="s">
        <v>252</v>
      </c>
    </row>
    <row r="200" spans="1:15" ht="38.25" x14ac:dyDescent="0.25">
      <c r="A200" s="38">
        <v>80111600</v>
      </c>
      <c r="B200" s="14" t="s">
        <v>353</v>
      </c>
      <c r="C200" s="14" t="s">
        <v>15</v>
      </c>
      <c r="D200" s="14">
        <v>2</v>
      </c>
      <c r="E200" s="14" t="s">
        <v>7</v>
      </c>
      <c r="F200" s="14" t="s">
        <v>4</v>
      </c>
      <c r="G200" s="66">
        <v>6639359</v>
      </c>
      <c r="H200" s="66">
        <v>6639359</v>
      </c>
      <c r="I200" s="14" t="s">
        <v>354</v>
      </c>
      <c r="J200" s="12">
        <v>282</v>
      </c>
      <c r="K200" s="13" t="s">
        <v>798</v>
      </c>
      <c r="L200" s="14" t="s">
        <v>8</v>
      </c>
      <c r="M200" s="14" t="s">
        <v>835</v>
      </c>
      <c r="N200" s="14" t="s">
        <v>251</v>
      </c>
      <c r="O200" s="14" t="s">
        <v>252</v>
      </c>
    </row>
    <row r="201" spans="1:15" ht="38.25" x14ac:dyDescent="0.25">
      <c r="A201" s="38">
        <v>80111600</v>
      </c>
      <c r="B201" s="14" t="s">
        <v>355</v>
      </c>
      <c r="C201" s="14" t="s">
        <v>15</v>
      </c>
      <c r="D201" s="14">
        <v>2</v>
      </c>
      <c r="E201" s="14" t="s">
        <v>7</v>
      </c>
      <c r="F201" s="14" t="s">
        <v>4</v>
      </c>
      <c r="G201" s="66">
        <v>12508938</v>
      </c>
      <c r="H201" s="66">
        <v>12508938</v>
      </c>
      <c r="I201" s="14" t="s">
        <v>356</v>
      </c>
      <c r="J201" s="12">
        <v>240</v>
      </c>
      <c r="K201" s="13" t="s">
        <v>798</v>
      </c>
      <c r="L201" s="14" t="s">
        <v>8</v>
      </c>
      <c r="M201" s="14" t="s">
        <v>835</v>
      </c>
      <c r="N201" s="14" t="s">
        <v>251</v>
      </c>
      <c r="O201" s="14" t="s">
        <v>252</v>
      </c>
    </row>
    <row r="202" spans="1:15" ht="51" x14ac:dyDescent="0.25">
      <c r="A202" s="38">
        <v>80111600</v>
      </c>
      <c r="B202" s="14" t="s">
        <v>361</v>
      </c>
      <c r="C202" s="14" t="s">
        <v>15</v>
      </c>
      <c r="D202" s="14">
        <v>1</v>
      </c>
      <c r="E202" s="14" t="s">
        <v>7</v>
      </c>
      <c r="F202" s="14" t="s">
        <v>4</v>
      </c>
      <c r="G202" s="66">
        <v>744121</v>
      </c>
      <c r="H202" s="66">
        <v>744121</v>
      </c>
      <c r="I202" s="14" t="s">
        <v>362</v>
      </c>
      <c r="J202" s="12">
        <v>163</v>
      </c>
      <c r="K202" s="13" t="s">
        <v>798</v>
      </c>
      <c r="L202" s="14" t="s">
        <v>8</v>
      </c>
      <c r="M202" s="14" t="s">
        <v>835</v>
      </c>
      <c r="N202" s="14" t="s">
        <v>251</v>
      </c>
      <c r="O202" s="14" t="s">
        <v>252</v>
      </c>
    </row>
    <row r="203" spans="1:15" ht="51" x14ac:dyDescent="0.25">
      <c r="A203" s="38">
        <v>80111600</v>
      </c>
      <c r="B203" s="14" t="s">
        <v>363</v>
      </c>
      <c r="C203" s="14" t="s">
        <v>16</v>
      </c>
      <c r="D203" s="14">
        <v>9</v>
      </c>
      <c r="E203" s="14" t="s">
        <v>7</v>
      </c>
      <c r="F203" s="14" t="s">
        <v>4</v>
      </c>
      <c r="G203" s="66">
        <v>69280272</v>
      </c>
      <c r="H203" s="66">
        <v>69280272</v>
      </c>
      <c r="I203" s="14" t="s">
        <v>828</v>
      </c>
      <c r="J203" s="12">
        <v>326</v>
      </c>
      <c r="K203" s="13" t="s">
        <v>798</v>
      </c>
      <c r="L203" s="14" t="s">
        <v>8</v>
      </c>
      <c r="M203" s="14" t="s">
        <v>835</v>
      </c>
      <c r="N203" s="14" t="s">
        <v>251</v>
      </c>
      <c r="O203" s="14" t="s">
        <v>252</v>
      </c>
    </row>
    <row r="204" spans="1:15" ht="76.5" x14ac:dyDescent="0.25">
      <c r="A204" s="38">
        <v>72141000</v>
      </c>
      <c r="B204" s="14" t="s">
        <v>826</v>
      </c>
      <c r="C204" s="14" t="s">
        <v>16</v>
      </c>
      <c r="D204" s="14">
        <v>1</v>
      </c>
      <c r="E204" s="14" t="s">
        <v>814</v>
      </c>
      <c r="F204" s="14" t="s">
        <v>4</v>
      </c>
      <c r="G204" s="66">
        <v>35962990</v>
      </c>
      <c r="H204" s="66">
        <v>35962990</v>
      </c>
      <c r="I204" s="14"/>
      <c r="J204" s="12"/>
      <c r="K204" s="13" t="s">
        <v>798</v>
      </c>
      <c r="L204" s="14" t="s">
        <v>8</v>
      </c>
      <c r="M204" s="14" t="s">
        <v>835</v>
      </c>
      <c r="N204" s="14" t="s">
        <v>251</v>
      </c>
      <c r="O204" s="14" t="s">
        <v>252</v>
      </c>
    </row>
    <row r="205" spans="1:15" ht="76.5" x14ac:dyDescent="0.25">
      <c r="A205" s="38">
        <v>80111600</v>
      </c>
      <c r="B205" s="14" t="s">
        <v>816</v>
      </c>
      <c r="C205" s="14" t="s">
        <v>16</v>
      </c>
      <c r="D205" s="14">
        <v>1</v>
      </c>
      <c r="E205" s="14" t="s">
        <v>7</v>
      </c>
      <c r="F205" s="14" t="s">
        <v>4</v>
      </c>
      <c r="G205" s="66">
        <v>3209024</v>
      </c>
      <c r="H205" s="66">
        <v>3209024</v>
      </c>
      <c r="I205" s="14" t="s">
        <v>829</v>
      </c>
      <c r="J205" s="12">
        <v>20</v>
      </c>
      <c r="K205" s="13" t="s">
        <v>798</v>
      </c>
      <c r="L205" s="14" t="s">
        <v>8</v>
      </c>
      <c r="M205" s="14" t="s">
        <v>835</v>
      </c>
      <c r="N205" s="14" t="s">
        <v>251</v>
      </c>
      <c r="O205" s="14" t="s">
        <v>252</v>
      </c>
    </row>
    <row r="206" spans="1:15" ht="51" x14ac:dyDescent="0.25">
      <c r="A206" s="38">
        <v>80111600</v>
      </c>
      <c r="B206" s="14" t="s">
        <v>817</v>
      </c>
      <c r="C206" s="14" t="s">
        <v>16</v>
      </c>
      <c r="D206" s="14">
        <v>1</v>
      </c>
      <c r="E206" s="14" t="s">
        <v>7</v>
      </c>
      <c r="F206" s="14" t="s">
        <v>4</v>
      </c>
      <c r="G206" s="66">
        <v>3004390</v>
      </c>
      <c r="H206" s="66">
        <v>3004390</v>
      </c>
      <c r="I206" s="14" t="s">
        <v>830</v>
      </c>
      <c r="J206" s="12">
        <v>11</v>
      </c>
      <c r="K206" s="13" t="s">
        <v>798</v>
      </c>
      <c r="L206" s="14" t="s">
        <v>8</v>
      </c>
      <c r="M206" s="14" t="s">
        <v>835</v>
      </c>
      <c r="N206" s="14" t="s">
        <v>251</v>
      </c>
      <c r="O206" s="14" t="s">
        <v>252</v>
      </c>
    </row>
    <row r="207" spans="1:15" ht="51" x14ac:dyDescent="0.25">
      <c r="A207" s="38">
        <v>80111600</v>
      </c>
      <c r="B207" s="14" t="s">
        <v>818</v>
      </c>
      <c r="C207" s="14" t="s">
        <v>16</v>
      </c>
      <c r="D207" s="14">
        <v>1</v>
      </c>
      <c r="E207" s="14" t="s">
        <v>7</v>
      </c>
      <c r="F207" s="14" t="s">
        <v>4</v>
      </c>
      <c r="G207" s="66">
        <v>5629022</v>
      </c>
      <c r="H207" s="66">
        <v>5629022</v>
      </c>
      <c r="I207" s="14" t="s">
        <v>831</v>
      </c>
      <c r="J207" s="12">
        <v>240</v>
      </c>
      <c r="K207" s="13" t="s">
        <v>798</v>
      </c>
      <c r="L207" s="14" t="s">
        <v>8</v>
      </c>
      <c r="M207" s="14" t="s">
        <v>835</v>
      </c>
      <c r="N207" s="14" t="s">
        <v>251</v>
      </c>
      <c r="O207" s="14" t="s">
        <v>252</v>
      </c>
    </row>
    <row r="208" spans="1:15" ht="51" x14ac:dyDescent="0.25">
      <c r="A208" s="38">
        <v>80111600</v>
      </c>
      <c r="B208" s="14" t="s">
        <v>819</v>
      </c>
      <c r="C208" s="14" t="s">
        <v>16</v>
      </c>
      <c r="D208" s="14">
        <v>1</v>
      </c>
      <c r="E208" s="14" t="s">
        <v>7</v>
      </c>
      <c r="F208" s="14" t="s">
        <v>4</v>
      </c>
      <c r="G208" s="66">
        <v>5580911</v>
      </c>
      <c r="H208" s="66">
        <v>5580911</v>
      </c>
      <c r="I208" s="14" t="s">
        <v>292</v>
      </c>
      <c r="J208" s="12">
        <v>16</v>
      </c>
      <c r="K208" s="13" t="s">
        <v>798</v>
      </c>
      <c r="L208" s="14" t="s">
        <v>8</v>
      </c>
      <c r="M208" s="14" t="s">
        <v>835</v>
      </c>
      <c r="N208" s="14" t="s">
        <v>251</v>
      </c>
      <c r="O208" s="14" t="s">
        <v>252</v>
      </c>
    </row>
    <row r="209" spans="1:15" ht="51" x14ac:dyDescent="0.25">
      <c r="A209" s="38">
        <v>80111600</v>
      </c>
      <c r="B209" s="14" t="s">
        <v>820</v>
      </c>
      <c r="C209" s="14" t="s">
        <v>16</v>
      </c>
      <c r="D209" s="14">
        <v>1</v>
      </c>
      <c r="E209" s="14" t="s">
        <v>7</v>
      </c>
      <c r="F209" s="14" t="s">
        <v>4</v>
      </c>
      <c r="G209" s="66">
        <v>7184620</v>
      </c>
      <c r="H209" s="66">
        <v>7184620</v>
      </c>
      <c r="I209" s="14" t="s">
        <v>832</v>
      </c>
      <c r="J209" s="12">
        <v>48</v>
      </c>
      <c r="K209" s="13" t="s">
        <v>798</v>
      </c>
      <c r="L209" s="14" t="s">
        <v>8</v>
      </c>
      <c r="M209" s="14" t="s">
        <v>835</v>
      </c>
      <c r="N209" s="14" t="s">
        <v>251</v>
      </c>
      <c r="O209" s="14" t="s">
        <v>252</v>
      </c>
    </row>
    <row r="210" spans="1:15" ht="51" x14ac:dyDescent="0.25">
      <c r="A210" s="38">
        <v>80111600</v>
      </c>
      <c r="B210" s="14" t="s">
        <v>821</v>
      </c>
      <c r="C210" s="14" t="s">
        <v>16</v>
      </c>
      <c r="D210" s="14">
        <v>1</v>
      </c>
      <c r="E210" s="14" t="s">
        <v>7</v>
      </c>
      <c r="F210" s="14" t="s">
        <v>4</v>
      </c>
      <c r="G210" s="66">
        <v>6511063</v>
      </c>
      <c r="H210" s="66">
        <v>6511063</v>
      </c>
      <c r="I210" s="14" t="s">
        <v>306</v>
      </c>
      <c r="J210" s="12">
        <v>62</v>
      </c>
      <c r="K210" s="13" t="s">
        <v>798</v>
      </c>
      <c r="L210" s="14" t="s">
        <v>8</v>
      </c>
      <c r="M210" s="14" t="s">
        <v>835</v>
      </c>
      <c r="N210" s="14" t="s">
        <v>251</v>
      </c>
      <c r="O210" s="14" t="s">
        <v>252</v>
      </c>
    </row>
    <row r="211" spans="1:15" ht="38.25" x14ac:dyDescent="0.25">
      <c r="A211" s="38">
        <v>80111600</v>
      </c>
      <c r="B211" s="14" t="s">
        <v>822</v>
      </c>
      <c r="C211" s="14" t="s">
        <v>16</v>
      </c>
      <c r="D211" s="14">
        <v>1</v>
      </c>
      <c r="E211" s="14" t="s">
        <v>7</v>
      </c>
      <c r="F211" s="14" t="s">
        <v>4</v>
      </c>
      <c r="G211" s="66">
        <v>5388466</v>
      </c>
      <c r="H211" s="66">
        <v>5388466</v>
      </c>
      <c r="I211" s="14" t="s">
        <v>833</v>
      </c>
      <c r="J211" s="12">
        <v>86</v>
      </c>
      <c r="K211" s="13" t="s">
        <v>798</v>
      </c>
      <c r="L211" s="14" t="s">
        <v>8</v>
      </c>
      <c r="M211" s="14" t="s">
        <v>835</v>
      </c>
      <c r="N211" s="14" t="s">
        <v>251</v>
      </c>
      <c r="O211" s="14" t="s">
        <v>252</v>
      </c>
    </row>
    <row r="212" spans="1:15" ht="38.25" x14ac:dyDescent="0.25">
      <c r="A212" s="38">
        <v>80111600</v>
      </c>
      <c r="B212" s="14" t="s">
        <v>823</v>
      </c>
      <c r="C212" s="14" t="s">
        <v>16</v>
      </c>
      <c r="D212" s="14">
        <v>3</v>
      </c>
      <c r="E212" s="14" t="s">
        <v>7</v>
      </c>
      <c r="F212" s="14" t="s">
        <v>4</v>
      </c>
      <c r="G212" s="66">
        <v>9959039</v>
      </c>
      <c r="H212" s="66">
        <v>9959039</v>
      </c>
      <c r="I212" s="14" t="s">
        <v>350</v>
      </c>
      <c r="J212" s="12">
        <v>338</v>
      </c>
      <c r="K212" s="13" t="s">
        <v>798</v>
      </c>
      <c r="L212" s="14" t="s">
        <v>8</v>
      </c>
      <c r="M212" s="14" t="s">
        <v>835</v>
      </c>
      <c r="N212" s="14" t="s">
        <v>251</v>
      </c>
      <c r="O212" s="14" t="s">
        <v>252</v>
      </c>
    </row>
    <row r="213" spans="1:15" ht="25.5" x14ac:dyDescent="0.25">
      <c r="A213" s="38">
        <v>80111600</v>
      </c>
      <c r="B213" s="14" t="s">
        <v>824</v>
      </c>
      <c r="C213" s="14" t="s">
        <v>16</v>
      </c>
      <c r="D213" s="14">
        <v>3</v>
      </c>
      <c r="E213" s="14" t="s">
        <v>7</v>
      </c>
      <c r="F213" s="14" t="s">
        <v>4</v>
      </c>
      <c r="G213" s="66">
        <v>23093424</v>
      </c>
      <c r="H213" s="66">
        <v>23093424</v>
      </c>
      <c r="I213" s="14"/>
      <c r="J213" s="12"/>
      <c r="K213" s="13" t="s">
        <v>798</v>
      </c>
      <c r="L213" s="14" t="s">
        <v>8</v>
      </c>
      <c r="M213" s="14" t="s">
        <v>835</v>
      </c>
      <c r="N213" s="14" t="s">
        <v>251</v>
      </c>
      <c r="O213" s="14" t="s">
        <v>252</v>
      </c>
    </row>
    <row r="214" spans="1:15" ht="76.5" x14ac:dyDescent="0.25">
      <c r="A214" s="38">
        <v>80111600</v>
      </c>
      <c r="B214" s="14" t="s">
        <v>825</v>
      </c>
      <c r="C214" s="14" t="s">
        <v>16</v>
      </c>
      <c r="D214" s="14">
        <v>1</v>
      </c>
      <c r="E214" s="14" t="s">
        <v>7</v>
      </c>
      <c r="F214" s="14" t="s">
        <v>4</v>
      </c>
      <c r="G214" s="66">
        <v>2649329</v>
      </c>
      <c r="H214" s="66">
        <v>2649329</v>
      </c>
      <c r="I214" s="14" t="s">
        <v>834</v>
      </c>
      <c r="J214" s="12">
        <v>173</v>
      </c>
      <c r="K214" s="13" t="s">
        <v>798</v>
      </c>
      <c r="L214" s="14" t="s">
        <v>8</v>
      </c>
      <c r="M214" s="14" t="s">
        <v>835</v>
      </c>
      <c r="N214" s="14" t="s">
        <v>251</v>
      </c>
      <c r="O214" s="14" t="s">
        <v>252</v>
      </c>
    </row>
    <row r="215" spans="1:15" ht="25.5" x14ac:dyDescent="0.25">
      <c r="A215" s="38">
        <v>72141300</v>
      </c>
      <c r="B215" s="14" t="s">
        <v>827</v>
      </c>
      <c r="C215" s="14" t="s">
        <v>17</v>
      </c>
      <c r="D215" s="14">
        <v>4</v>
      </c>
      <c r="E215" s="14" t="s">
        <v>814</v>
      </c>
      <c r="F215" s="14" t="s">
        <v>4</v>
      </c>
      <c r="G215" s="66">
        <v>3491640</v>
      </c>
      <c r="H215" s="66">
        <v>3491640</v>
      </c>
      <c r="I215" s="14"/>
      <c r="J215" s="12"/>
      <c r="K215" s="13" t="s">
        <v>798</v>
      </c>
      <c r="L215" s="14" t="s">
        <v>8</v>
      </c>
      <c r="M215" s="14" t="s">
        <v>835</v>
      </c>
      <c r="N215" s="14" t="s">
        <v>251</v>
      </c>
      <c r="O215" s="14" t="s">
        <v>252</v>
      </c>
    </row>
    <row r="216" spans="1:15" ht="51" x14ac:dyDescent="0.25">
      <c r="A216" s="38">
        <v>72141000</v>
      </c>
      <c r="B216" s="14" t="s">
        <v>357</v>
      </c>
      <c r="C216" s="14" t="s">
        <v>15</v>
      </c>
      <c r="D216" s="14">
        <v>2</v>
      </c>
      <c r="E216" s="14" t="s">
        <v>814</v>
      </c>
      <c r="F216" s="14" t="s">
        <v>4</v>
      </c>
      <c r="G216" s="66">
        <v>1859136452</v>
      </c>
      <c r="H216" s="66">
        <v>1859136452</v>
      </c>
      <c r="I216" s="14" t="s">
        <v>358</v>
      </c>
      <c r="J216" s="12">
        <v>229</v>
      </c>
      <c r="K216" s="13" t="s">
        <v>798</v>
      </c>
      <c r="L216" s="14" t="s">
        <v>8</v>
      </c>
      <c r="M216" s="14" t="s">
        <v>835</v>
      </c>
      <c r="N216" s="14" t="s">
        <v>251</v>
      </c>
      <c r="O216" s="14" t="s">
        <v>252</v>
      </c>
    </row>
    <row r="217" spans="1:15" ht="76.5" x14ac:dyDescent="0.25">
      <c r="A217" s="38">
        <v>72141000</v>
      </c>
      <c r="B217" s="14" t="s">
        <v>359</v>
      </c>
      <c r="C217" s="14" t="s">
        <v>15</v>
      </c>
      <c r="D217" s="14">
        <v>2</v>
      </c>
      <c r="E217" s="14" t="s">
        <v>814</v>
      </c>
      <c r="F217" s="14" t="s">
        <v>4</v>
      </c>
      <c r="G217" s="66">
        <v>239403908</v>
      </c>
      <c r="H217" s="66">
        <v>239403908</v>
      </c>
      <c r="I217" s="14" t="s">
        <v>360</v>
      </c>
      <c r="J217" s="12">
        <v>225</v>
      </c>
      <c r="K217" s="13" t="s">
        <v>798</v>
      </c>
      <c r="L217" s="14" t="s">
        <v>8</v>
      </c>
      <c r="M217" s="14" t="s">
        <v>835</v>
      </c>
      <c r="N217" s="14" t="s">
        <v>251</v>
      </c>
      <c r="O217" s="14" t="s">
        <v>252</v>
      </c>
    </row>
    <row r="218" spans="1:15" ht="25.5" x14ac:dyDescent="0.25">
      <c r="A218" s="38">
        <v>93141506</v>
      </c>
      <c r="B218" s="14" t="s">
        <v>26</v>
      </c>
      <c r="C218" s="14" t="s">
        <v>15</v>
      </c>
      <c r="D218" s="14">
        <v>1.1499999999999999</v>
      </c>
      <c r="E218" s="14" t="s">
        <v>7</v>
      </c>
      <c r="F218" s="14" t="s">
        <v>4</v>
      </c>
      <c r="G218" s="66">
        <v>17262075</v>
      </c>
      <c r="H218" s="66">
        <v>17262075</v>
      </c>
      <c r="I218" s="14" t="s">
        <v>106</v>
      </c>
      <c r="J218" s="12">
        <v>188</v>
      </c>
      <c r="K218" s="13" t="s">
        <v>798</v>
      </c>
      <c r="L218" s="14" t="s">
        <v>13</v>
      </c>
      <c r="M218" s="14" t="s">
        <v>76</v>
      </c>
      <c r="N218" s="14" t="s">
        <v>78</v>
      </c>
      <c r="O218" s="14" t="s">
        <v>77</v>
      </c>
    </row>
    <row r="219" spans="1:15" ht="25.5" x14ac:dyDescent="0.25">
      <c r="A219" s="38">
        <v>80111600</v>
      </c>
      <c r="B219" s="14" t="s">
        <v>836</v>
      </c>
      <c r="C219" s="14" t="s">
        <v>16</v>
      </c>
      <c r="D219" s="14">
        <v>3</v>
      </c>
      <c r="E219" s="14" t="s">
        <v>7</v>
      </c>
      <c r="F219" s="14" t="s">
        <v>4</v>
      </c>
      <c r="G219" s="66">
        <v>28385667</v>
      </c>
      <c r="H219" s="66">
        <v>28385667</v>
      </c>
      <c r="I219" s="14" t="s">
        <v>62</v>
      </c>
      <c r="J219" s="12">
        <v>337</v>
      </c>
      <c r="K219" s="13" t="s">
        <v>798</v>
      </c>
      <c r="L219" s="14" t="s">
        <v>13</v>
      </c>
      <c r="M219" s="14" t="s">
        <v>76</v>
      </c>
      <c r="N219" s="14" t="s">
        <v>78</v>
      </c>
      <c r="O219" s="14" t="s">
        <v>77</v>
      </c>
    </row>
    <row r="220" spans="1:15" ht="38.25" x14ac:dyDescent="0.25">
      <c r="A220" s="38">
        <v>80111600</v>
      </c>
      <c r="B220" s="14" t="s">
        <v>32</v>
      </c>
      <c r="C220" s="14" t="s">
        <v>15</v>
      </c>
      <c r="D220" s="14">
        <v>11</v>
      </c>
      <c r="E220" s="14" t="s">
        <v>7</v>
      </c>
      <c r="F220" s="14" t="s">
        <v>4</v>
      </c>
      <c r="G220" s="66">
        <v>33282326</v>
      </c>
      <c r="H220" s="66">
        <v>33282326</v>
      </c>
      <c r="I220" s="14"/>
      <c r="J220" s="12"/>
      <c r="K220" s="13" t="s">
        <v>798</v>
      </c>
      <c r="L220" s="14" t="s">
        <v>13</v>
      </c>
      <c r="M220" s="14" t="s">
        <v>76</v>
      </c>
      <c r="N220" s="14" t="s">
        <v>78</v>
      </c>
      <c r="O220" s="14" t="s">
        <v>77</v>
      </c>
    </row>
    <row r="221" spans="1:15" ht="38.25" x14ac:dyDescent="0.25">
      <c r="A221" s="38">
        <v>80101500</v>
      </c>
      <c r="B221" s="14" t="s">
        <v>33</v>
      </c>
      <c r="C221" s="14" t="s">
        <v>15</v>
      </c>
      <c r="D221" s="14">
        <v>2</v>
      </c>
      <c r="E221" s="14" t="s">
        <v>7</v>
      </c>
      <c r="F221" s="14" t="s">
        <v>4</v>
      </c>
      <c r="G221" s="66">
        <v>58802700</v>
      </c>
      <c r="H221" s="66">
        <v>58802700</v>
      </c>
      <c r="I221" s="14" t="s">
        <v>55</v>
      </c>
      <c r="J221" s="12">
        <v>85</v>
      </c>
      <c r="K221" s="13" t="s">
        <v>798</v>
      </c>
      <c r="L221" s="14" t="s">
        <v>13</v>
      </c>
      <c r="M221" s="14" t="s">
        <v>76</v>
      </c>
      <c r="N221" s="14" t="s">
        <v>78</v>
      </c>
      <c r="O221" s="14" t="s">
        <v>77</v>
      </c>
    </row>
    <row r="222" spans="1:15" ht="25.5" x14ac:dyDescent="0.25">
      <c r="A222" s="38">
        <v>93141506</v>
      </c>
      <c r="B222" s="14" t="s">
        <v>26</v>
      </c>
      <c r="C222" s="14" t="s">
        <v>15</v>
      </c>
      <c r="D222" s="14">
        <v>2</v>
      </c>
      <c r="E222" s="14" t="s">
        <v>7</v>
      </c>
      <c r="F222" s="14" t="s">
        <v>4</v>
      </c>
      <c r="G222" s="66">
        <v>42765600</v>
      </c>
      <c r="H222" s="66">
        <v>42765600</v>
      </c>
      <c r="I222" s="14" t="s">
        <v>63</v>
      </c>
      <c r="J222" s="12">
        <v>88</v>
      </c>
      <c r="K222" s="13" t="s">
        <v>798</v>
      </c>
      <c r="L222" s="14" t="s">
        <v>13</v>
      </c>
      <c r="M222" s="14" t="s">
        <v>76</v>
      </c>
      <c r="N222" s="14" t="s">
        <v>78</v>
      </c>
      <c r="O222" s="14" t="s">
        <v>77</v>
      </c>
    </row>
    <row r="223" spans="1:15" ht="25.5" x14ac:dyDescent="0.25">
      <c r="A223" s="38">
        <v>80111600</v>
      </c>
      <c r="B223" s="14" t="s">
        <v>34</v>
      </c>
      <c r="C223" s="14" t="s">
        <v>15</v>
      </c>
      <c r="D223" s="14">
        <v>2</v>
      </c>
      <c r="E223" s="14" t="s">
        <v>7</v>
      </c>
      <c r="F223" s="14" t="s">
        <v>4</v>
      </c>
      <c r="G223" s="66">
        <v>28893507</v>
      </c>
      <c r="H223" s="66">
        <v>28893507</v>
      </c>
      <c r="I223" s="14" t="s">
        <v>110</v>
      </c>
      <c r="J223" s="12">
        <v>102</v>
      </c>
      <c r="K223" s="13" t="s">
        <v>798</v>
      </c>
      <c r="L223" s="14" t="s">
        <v>13</v>
      </c>
      <c r="M223" s="14" t="s">
        <v>76</v>
      </c>
      <c r="N223" s="14" t="s">
        <v>78</v>
      </c>
      <c r="O223" s="14" t="s">
        <v>77</v>
      </c>
    </row>
    <row r="224" spans="1:15" ht="38.25" x14ac:dyDescent="0.25">
      <c r="A224" s="38">
        <v>81101500</v>
      </c>
      <c r="B224" s="14" t="s">
        <v>33</v>
      </c>
      <c r="C224" s="14" t="s">
        <v>15</v>
      </c>
      <c r="D224" s="14">
        <v>2</v>
      </c>
      <c r="E224" s="14" t="s">
        <v>7</v>
      </c>
      <c r="F224" s="14" t="s">
        <v>4</v>
      </c>
      <c r="G224" s="66">
        <v>57733560</v>
      </c>
      <c r="H224" s="66">
        <v>57733560</v>
      </c>
      <c r="I224" s="14" t="s">
        <v>58</v>
      </c>
      <c r="J224" s="12">
        <v>68</v>
      </c>
      <c r="K224" s="13" t="s">
        <v>798</v>
      </c>
      <c r="L224" s="14" t="s">
        <v>13</v>
      </c>
      <c r="M224" s="14" t="s">
        <v>76</v>
      </c>
      <c r="N224" s="14" t="s">
        <v>78</v>
      </c>
      <c r="O224" s="14" t="s">
        <v>77</v>
      </c>
    </row>
    <row r="225" spans="1:15" ht="25.5" x14ac:dyDescent="0.25">
      <c r="A225" s="38">
        <v>80111600</v>
      </c>
      <c r="B225" s="14" t="s">
        <v>28</v>
      </c>
      <c r="C225" s="14" t="s">
        <v>15</v>
      </c>
      <c r="D225" s="14">
        <v>2</v>
      </c>
      <c r="E225" s="14" t="s">
        <v>7</v>
      </c>
      <c r="F225" s="14" t="s">
        <v>4</v>
      </c>
      <c r="G225" s="66">
        <v>19992918</v>
      </c>
      <c r="H225" s="66">
        <v>19992918</v>
      </c>
      <c r="I225" s="14" t="s">
        <v>99</v>
      </c>
      <c r="J225" s="12">
        <v>118</v>
      </c>
      <c r="K225" s="13" t="s">
        <v>798</v>
      </c>
      <c r="L225" s="14" t="s">
        <v>13</v>
      </c>
      <c r="M225" s="14" t="s">
        <v>76</v>
      </c>
      <c r="N225" s="14" t="s">
        <v>78</v>
      </c>
      <c r="O225" s="14" t="s">
        <v>77</v>
      </c>
    </row>
    <row r="226" spans="1:15" ht="25.5" x14ac:dyDescent="0.25">
      <c r="A226" s="38">
        <v>80111600</v>
      </c>
      <c r="B226" s="14" t="s">
        <v>837</v>
      </c>
      <c r="C226" s="14" t="s">
        <v>16</v>
      </c>
      <c r="D226" s="14">
        <v>3</v>
      </c>
      <c r="E226" s="14" t="s">
        <v>7</v>
      </c>
      <c r="F226" s="14" t="s">
        <v>4</v>
      </c>
      <c r="G226" s="66">
        <v>43620912</v>
      </c>
      <c r="H226" s="66">
        <v>43620912</v>
      </c>
      <c r="I226" s="14"/>
      <c r="J226" s="12"/>
      <c r="K226" s="13" t="s">
        <v>798</v>
      </c>
      <c r="L226" s="14" t="s">
        <v>13</v>
      </c>
      <c r="M226" s="14" t="s">
        <v>76</v>
      </c>
      <c r="N226" s="14" t="s">
        <v>78</v>
      </c>
      <c r="O226" s="14" t="s">
        <v>77</v>
      </c>
    </row>
    <row r="227" spans="1:15" ht="25.5" x14ac:dyDescent="0.25">
      <c r="A227" s="38">
        <v>93141506</v>
      </c>
      <c r="B227" s="14" t="s">
        <v>26</v>
      </c>
      <c r="C227" s="14" t="s">
        <v>15</v>
      </c>
      <c r="D227" s="14">
        <v>2</v>
      </c>
      <c r="E227" s="14" t="s">
        <v>7</v>
      </c>
      <c r="F227" s="14" t="s">
        <v>4</v>
      </c>
      <c r="G227" s="66">
        <v>36885330</v>
      </c>
      <c r="H227" s="66">
        <v>36885330</v>
      </c>
      <c r="I227" s="14" t="s">
        <v>56</v>
      </c>
      <c r="J227" s="12">
        <v>93</v>
      </c>
      <c r="K227" s="13" t="s">
        <v>798</v>
      </c>
      <c r="L227" s="14" t="s">
        <v>13</v>
      </c>
      <c r="M227" s="14" t="s">
        <v>76</v>
      </c>
      <c r="N227" s="14" t="s">
        <v>78</v>
      </c>
      <c r="O227" s="14" t="s">
        <v>77</v>
      </c>
    </row>
    <row r="228" spans="1:15" ht="25.5" x14ac:dyDescent="0.25">
      <c r="A228" s="38">
        <v>93141506</v>
      </c>
      <c r="B228" s="14" t="s">
        <v>26</v>
      </c>
      <c r="C228" s="14" t="s">
        <v>15</v>
      </c>
      <c r="D228" s="14">
        <v>2</v>
      </c>
      <c r="E228" s="14" t="s">
        <v>7</v>
      </c>
      <c r="F228" s="14" t="s">
        <v>4</v>
      </c>
      <c r="G228" s="66">
        <v>54526140</v>
      </c>
      <c r="H228" s="66">
        <v>54526140</v>
      </c>
      <c r="I228" s="14" t="s">
        <v>80</v>
      </c>
      <c r="J228" s="12">
        <v>141</v>
      </c>
      <c r="K228" s="13" t="s">
        <v>798</v>
      </c>
      <c r="L228" s="14" t="s">
        <v>13</v>
      </c>
      <c r="M228" s="14" t="s">
        <v>76</v>
      </c>
      <c r="N228" s="14" t="s">
        <v>78</v>
      </c>
      <c r="O228" s="14" t="s">
        <v>77</v>
      </c>
    </row>
    <row r="229" spans="1:15" ht="25.5" x14ac:dyDescent="0.25">
      <c r="A229" s="38">
        <v>80111600</v>
      </c>
      <c r="B229" s="14" t="s">
        <v>26</v>
      </c>
      <c r="C229" s="14" t="s">
        <v>16</v>
      </c>
      <c r="D229" s="14">
        <v>10</v>
      </c>
      <c r="E229" s="14" t="s">
        <v>7</v>
      </c>
      <c r="F229" s="14" t="s">
        <v>4</v>
      </c>
      <c r="G229" s="66">
        <v>31005060</v>
      </c>
      <c r="H229" s="66">
        <v>31005060</v>
      </c>
      <c r="I229" s="14"/>
      <c r="J229" s="12"/>
      <c r="K229" s="13" t="s">
        <v>798</v>
      </c>
      <c r="L229" s="14" t="s">
        <v>13</v>
      </c>
      <c r="M229" s="14" t="s">
        <v>76</v>
      </c>
      <c r="N229" s="14" t="s">
        <v>78</v>
      </c>
      <c r="O229" s="14" t="s">
        <v>77</v>
      </c>
    </row>
    <row r="230" spans="1:15" ht="25.5" x14ac:dyDescent="0.25">
      <c r="A230" s="38">
        <v>93141506</v>
      </c>
      <c r="B230" s="14" t="s">
        <v>26</v>
      </c>
      <c r="C230" s="14" t="s">
        <v>15</v>
      </c>
      <c r="D230" s="14">
        <v>2</v>
      </c>
      <c r="E230" s="14" t="s">
        <v>7</v>
      </c>
      <c r="F230" s="14" t="s">
        <v>4</v>
      </c>
      <c r="G230" s="66">
        <v>36885330</v>
      </c>
      <c r="H230" s="66">
        <v>36885330</v>
      </c>
      <c r="I230" s="14" t="s">
        <v>124</v>
      </c>
      <c r="J230" s="12">
        <v>104</v>
      </c>
      <c r="K230" s="13" t="s">
        <v>798</v>
      </c>
      <c r="L230" s="14" t="s">
        <v>13</v>
      </c>
      <c r="M230" s="14" t="s">
        <v>76</v>
      </c>
      <c r="N230" s="14" t="s">
        <v>78</v>
      </c>
      <c r="O230" s="14" t="s">
        <v>77</v>
      </c>
    </row>
    <row r="231" spans="1:15" ht="25.5" x14ac:dyDescent="0.25">
      <c r="A231" s="38">
        <v>93141506</v>
      </c>
      <c r="B231" s="14" t="s">
        <v>26</v>
      </c>
      <c r="C231" s="14" t="s">
        <v>15</v>
      </c>
      <c r="D231" s="14">
        <v>2</v>
      </c>
      <c r="E231" s="14" t="s">
        <v>7</v>
      </c>
      <c r="F231" s="14" t="s">
        <v>4</v>
      </c>
      <c r="G231" s="66">
        <v>33196797</v>
      </c>
      <c r="H231" s="66">
        <v>33196797</v>
      </c>
      <c r="I231" s="14" t="s">
        <v>109</v>
      </c>
      <c r="J231" s="12">
        <v>314</v>
      </c>
      <c r="K231" s="13" t="s">
        <v>798</v>
      </c>
      <c r="L231" s="14" t="s">
        <v>13</v>
      </c>
      <c r="M231" s="14" t="s">
        <v>76</v>
      </c>
      <c r="N231" s="14" t="s">
        <v>78</v>
      </c>
      <c r="O231" s="14" t="s">
        <v>77</v>
      </c>
    </row>
    <row r="232" spans="1:15" ht="25.5" x14ac:dyDescent="0.25">
      <c r="A232" s="38">
        <v>93141506</v>
      </c>
      <c r="B232" s="14" t="s">
        <v>26</v>
      </c>
      <c r="C232" s="14" t="s">
        <v>15</v>
      </c>
      <c r="D232" s="14">
        <v>2</v>
      </c>
      <c r="E232" s="14" t="s">
        <v>7</v>
      </c>
      <c r="F232" s="14" t="s">
        <v>4</v>
      </c>
      <c r="G232" s="66">
        <v>47042160</v>
      </c>
      <c r="H232" s="66">
        <v>47042160</v>
      </c>
      <c r="I232" s="14" t="s">
        <v>89</v>
      </c>
      <c r="J232" s="12">
        <v>245</v>
      </c>
      <c r="K232" s="13" t="s">
        <v>798</v>
      </c>
      <c r="L232" s="14" t="s">
        <v>13</v>
      </c>
      <c r="M232" s="14" t="s">
        <v>76</v>
      </c>
      <c r="N232" s="14" t="s">
        <v>78</v>
      </c>
      <c r="O232" s="14" t="s">
        <v>77</v>
      </c>
    </row>
    <row r="233" spans="1:15" ht="25.5" x14ac:dyDescent="0.25">
      <c r="A233" s="38">
        <v>80111600</v>
      </c>
      <c r="B233" s="14" t="s">
        <v>35</v>
      </c>
      <c r="C233" s="14" t="s">
        <v>15</v>
      </c>
      <c r="D233" s="14">
        <v>2</v>
      </c>
      <c r="E233" s="14" t="s">
        <v>7</v>
      </c>
      <c r="F233" s="14" t="s">
        <v>4</v>
      </c>
      <c r="G233" s="66">
        <v>36885330</v>
      </c>
      <c r="H233" s="66">
        <v>36885330</v>
      </c>
      <c r="I233" s="14" t="s">
        <v>127</v>
      </c>
      <c r="J233" s="12">
        <v>184</v>
      </c>
      <c r="K233" s="13" t="s">
        <v>798</v>
      </c>
      <c r="L233" s="14" t="s">
        <v>13</v>
      </c>
      <c r="M233" s="14" t="s">
        <v>76</v>
      </c>
      <c r="N233" s="14" t="s">
        <v>78</v>
      </c>
      <c r="O233" s="14" t="s">
        <v>77</v>
      </c>
    </row>
    <row r="234" spans="1:15" ht="25.5" x14ac:dyDescent="0.25">
      <c r="A234" s="38">
        <v>80111600</v>
      </c>
      <c r="B234" s="14" t="s">
        <v>36</v>
      </c>
      <c r="C234" s="14" t="s">
        <v>15</v>
      </c>
      <c r="D234" s="14">
        <v>2</v>
      </c>
      <c r="E234" s="14" t="s">
        <v>7</v>
      </c>
      <c r="F234" s="14" t="s">
        <v>4</v>
      </c>
      <c r="G234" s="66">
        <v>76978080</v>
      </c>
      <c r="H234" s="66">
        <v>76978080</v>
      </c>
      <c r="I234" s="14" t="s">
        <v>100</v>
      </c>
      <c r="J234" s="12">
        <v>177</v>
      </c>
      <c r="K234" s="13" t="s">
        <v>798</v>
      </c>
      <c r="L234" s="14" t="s">
        <v>13</v>
      </c>
      <c r="M234" s="14" t="s">
        <v>76</v>
      </c>
      <c r="N234" s="14" t="s">
        <v>78</v>
      </c>
      <c r="O234" s="14" t="s">
        <v>77</v>
      </c>
    </row>
    <row r="235" spans="1:15" ht="25.5" x14ac:dyDescent="0.25">
      <c r="A235" s="38">
        <v>80111600</v>
      </c>
      <c r="B235" s="14" t="s">
        <v>838</v>
      </c>
      <c r="C235" s="14" t="s">
        <v>16</v>
      </c>
      <c r="D235" s="14">
        <v>3</v>
      </c>
      <c r="E235" s="14" t="s">
        <v>7</v>
      </c>
      <c r="F235" s="14" t="s">
        <v>4</v>
      </c>
      <c r="G235" s="66">
        <v>32779830</v>
      </c>
      <c r="H235" s="66">
        <v>32779830</v>
      </c>
      <c r="I235" s="14"/>
      <c r="J235" s="12"/>
      <c r="K235" s="13" t="s">
        <v>798</v>
      </c>
      <c r="L235" s="14" t="s">
        <v>13</v>
      </c>
      <c r="M235" s="14" t="s">
        <v>76</v>
      </c>
      <c r="N235" s="14" t="s">
        <v>78</v>
      </c>
      <c r="O235" s="14" t="s">
        <v>77</v>
      </c>
    </row>
    <row r="236" spans="1:15" ht="25.5" x14ac:dyDescent="0.25">
      <c r="A236" s="38">
        <v>80111600</v>
      </c>
      <c r="B236" s="14" t="s">
        <v>35</v>
      </c>
      <c r="C236" s="14" t="s">
        <v>15</v>
      </c>
      <c r="D236" s="14">
        <v>2</v>
      </c>
      <c r="E236" s="14" t="s">
        <v>7</v>
      </c>
      <c r="F236" s="14" t="s">
        <v>4</v>
      </c>
      <c r="G236" s="66">
        <v>39077067</v>
      </c>
      <c r="H236" s="66">
        <v>39077067</v>
      </c>
      <c r="I236" s="14" t="s">
        <v>83</v>
      </c>
      <c r="J236" s="12">
        <v>128</v>
      </c>
      <c r="K236" s="13" t="s">
        <v>798</v>
      </c>
      <c r="L236" s="14" t="s">
        <v>13</v>
      </c>
      <c r="M236" s="14" t="s">
        <v>76</v>
      </c>
      <c r="N236" s="14" t="s">
        <v>78</v>
      </c>
      <c r="O236" s="14" t="s">
        <v>77</v>
      </c>
    </row>
    <row r="237" spans="1:15" ht="25.5" x14ac:dyDescent="0.25">
      <c r="A237" s="38">
        <v>93141506</v>
      </c>
      <c r="B237" s="14" t="s">
        <v>26</v>
      </c>
      <c r="C237" s="14" t="s">
        <v>15</v>
      </c>
      <c r="D237" s="14">
        <v>2</v>
      </c>
      <c r="E237" s="14" t="s">
        <v>7</v>
      </c>
      <c r="F237" s="14" t="s">
        <v>4</v>
      </c>
      <c r="G237" s="66">
        <v>52280950</v>
      </c>
      <c r="H237" s="66">
        <v>52280950</v>
      </c>
      <c r="I237" s="14" t="s">
        <v>114</v>
      </c>
      <c r="J237" s="12">
        <v>306</v>
      </c>
      <c r="K237" s="13" t="s">
        <v>798</v>
      </c>
      <c r="L237" s="14" t="s">
        <v>13</v>
      </c>
      <c r="M237" s="14" t="s">
        <v>76</v>
      </c>
      <c r="N237" s="14" t="s">
        <v>78</v>
      </c>
      <c r="O237" s="14" t="s">
        <v>77</v>
      </c>
    </row>
    <row r="238" spans="1:15" ht="25.5" x14ac:dyDescent="0.25">
      <c r="A238" s="38">
        <v>93141506</v>
      </c>
      <c r="B238" s="14" t="s">
        <v>26</v>
      </c>
      <c r="C238" s="14" t="s">
        <v>15</v>
      </c>
      <c r="D238" s="14">
        <v>2</v>
      </c>
      <c r="E238" s="14" t="s">
        <v>7</v>
      </c>
      <c r="F238" s="14" t="s">
        <v>4</v>
      </c>
      <c r="G238" s="66">
        <v>59978754</v>
      </c>
      <c r="H238" s="66">
        <v>59978754</v>
      </c>
      <c r="I238" s="14" t="s">
        <v>126</v>
      </c>
      <c r="J238" s="12">
        <v>150</v>
      </c>
      <c r="K238" s="13" t="s">
        <v>798</v>
      </c>
      <c r="L238" s="14" t="s">
        <v>13</v>
      </c>
      <c r="M238" s="14" t="s">
        <v>76</v>
      </c>
      <c r="N238" s="14" t="s">
        <v>78</v>
      </c>
      <c r="O238" s="14" t="s">
        <v>77</v>
      </c>
    </row>
    <row r="239" spans="1:15" ht="25.5" x14ac:dyDescent="0.25">
      <c r="A239" s="38">
        <v>80111600</v>
      </c>
      <c r="B239" s="14" t="s">
        <v>28</v>
      </c>
      <c r="C239" s="14" t="s">
        <v>17</v>
      </c>
      <c r="D239" s="14">
        <v>11</v>
      </c>
      <c r="E239" s="14" t="s">
        <v>7</v>
      </c>
      <c r="F239" s="14" t="s">
        <v>4</v>
      </c>
      <c r="G239" s="66">
        <v>16744399</v>
      </c>
      <c r="H239" s="66">
        <v>16744399</v>
      </c>
      <c r="I239" s="14"/>
      <c r="J239" s="12"/>
      <c r="K239" s="13" t="s">
        <v>798</v>
      </c>
      <c r="L239" s="14" t="s">
        <v>13</v>
      </c>
      <c r="M239" s="14" t="s">
        <v>76</v>
      </c>
      <c r="N239" s="14" t="s">
        <v>78</v>
      </c>
      <c r="O239" s="14" t="s">
        <v>77</v>
      </c>
    </row>
    <row r="240" spans="1:15" ht="38.25" x14ac:dyDescent="0.25">
      <c r="A240" s="38">
        <v>80111600</v>
      </c>
      <c r="B240" s="14" t="s">
        <v>48</v>
      </c>
      <c r="C240" s="14" t="s">
        <v>15</v>
      </c>
      <c r="D240" s="14">
        <v>2</v>
      </c>
      <c r="E240" s="14" t="s">
        <v>7</v>
      </c>
      <c r="F240" s="14" t="s">
        <v>4</v>
      </c>
      <c r="G240" s="66">
        <v>94084320</v>
      </c>
      <c r="H240" s="66">
        <v>94084320</v>
      </c>
      <c r="I240" s="14" t="s">
        <v>75</v>
      </c>
      <c r="J240" s="12">
        <v>87</v>
      </c>
      <c r="K240" s="13" t="s">
        <v>798</v>
      </c>
      <c r="L240" s="14" t="s">
        <v>13</v>
      </c>
      <c r="M240" s="14" t="s">
        <v>76</v>
      </c>
      <c r="N240" s="14" t="s">
        <v>78</v>
      </c>
      <c r="O240" s="14" t="s">
        <v>77</v>
      </c>
    </row>
    <row r="241" spans="1:15" ht="51" x14ac:dyDescent="0.25">
      <c r="A241" s="38">
        <v>80111600</v>
      </c>
      <c r="B241" s="14" t="s">
        <v>47</v>
      </c>
      <c r="C241" s="14" t="s">
        <v>15</v>
      </c>
      <c r="D241" s="14">
        <v>2</v>
      </c>
      <c r="E241" s="14" t="s">
        <v>7</v>
      </c>
      <c r="F241" s="14" t="s">
        <v>4</v>
      </c>
      <c r="G241" s="66">
        <v>52472345</v>
      </c>
      <c r="H241" s="66">
        <v>52472345</v>
      </c>
      <c r="I241" s="14" t="s">
        <v>74</v>
      </c>
      <c r="J241" s="12">
        <v>96</v>
      </c>
      <c r="K241" s="13" t="s">
        <v>798</v>
      </c>
      <c r="L241" s="14" t="s">
        <v>13</v>
      </c>
      <c r="M241" s="14" t="s">
        <v>76</v>
      </c>
      <c r="N241" s="14" t="s">
        <v>78</v>
      </c>
      <c r="O241" s="14" t="s">
        <v>77</v>
      </c>
    </row>
    <row r="242" spans="1:15" ht="25.5" x14ac:dyDescent="0.25">
      <c r="A242" s="38">
        <v>93141506</v>
      </c>
      <c r="B242" s="14" t="s">
        <v>26</v>
      </c>
      <c r="C242" s="14" t="s">
        <v>15</v>
      </c>
      <c r="D242" s="14">
        <v>2</v>
      </c>
      <c r="E242" s="14" t="s">
        <v>7</v>
      </c>
      <c r="F242" s="14" t="s">
        <v>4</v>
      </c>
      <c r="G242" s="66">
        <v>42765600</v>
      </c>
      <c r="H242" s="66">
        <v>42765600</v>
      </c>
      <c r="I242" s="14" t="s">
        <v>86</v>
      </c>
      <c r="J242" s="12">
        <v>230</v>
      </c>
      <c r="K242" s="13" t="s">
        <v>798</v>
      </c>
      <c r="L242" s="14" t="s">
        <v>13</v>
      </c>
      <c r="M242" s="14" t="s">
        <v>76</v>
      </c>
      <c r="N242" s="14" t="s">
        <v>78</v>
      </c>
      <c r="O242" s="14" t="s">
        <v>77</v>
      </c>
    </row>
    <row r="243" spans="1:15" ht="25.5" x14ac:dyDescent="0.25">
      <c r="A243" s="38">
        <v>93141506</v>
      </c>
      <c r="B243" s="14" t="s">
        <v>26</v>
      </c>
      <c r="C243" s="14" t="s">
        <v>15</v>
      </c>
      <c r="D243" s="14">
        <v>2</v>
      </c>
      <c r="E243" s="14" t="s">
        <v>7</v>
      </c>
      <c r="F243" s="14" t="s">
        <v>4</v>
      </c>
      <c r="G243" s="66">
        <v>35281620</v>
      </c>
      <c r="H243" s="66">
        <v>35281620</v>
      </c>
      <c r="I243" s="14" t="s">
        <v>79</v>
      </c>
      <c r="J243" s="12">
        <v>134</v>
      </c>
      <c r="K243" s="13" t="s">
        <v>798</v>
      </c>
      <c r="L243" s="14" t="s">
        <v>13</v>
      </c>
      <c r="M243" s="14" t="s">
        <v>76</v>
      </c>
      <c r="N243" s="14" t="s">
        <v>78</v>
      </c>
      <c r="O243" s="14" t="s">
        <v>77</v>
      </c>
    </row>
    <row r="244" spans="1:15" ht="25.5" x14ac:dyDescent="0.25">
      <c r="A244" s="38">
        <v>80111600</v>
      </c>
      <c r="B244" s="14" t="s">
        <v>28</v>
      </c>
      <c r="C244" s="14" t="s">
        <v>15</v>
      </c>
      <c r="D244" s="14">
        <v>2</v>
      </c>
      <c r="E244" s="14" t="s">
        <v>7</v>
      </c>
      <c r="F244" s="14" t="s">
        <v>4</v>
      </c>
      <c r="G244" s="66">
        <v>17640810</v>
      </c>
      <c r="H244" s="66">
        <v>17640810</v>
      </c>
      <c r="I244" s="14" t="s">
        <v>69</v>
      </c>
      <c r="J244" s="12">
        <v>124</v>
      </c>
      <c r="K244" s="13" t="s">
        <v>798</v>
      </c>
      <c r="L244" s="14" t="s">
        <v>13</v>
      </c>
      <c r="M244" s="14" t="s">
        <v>76</v>
      </c>
      <c r="N244" s="14" t="s">
        <v>78</v>
      </c>
      <c r="O244" s="14" t="s">
        <v>77</v>
      </c>
    </row>
    <row r="245" spans="1:15" ht="38.25" x14ac:dyDescent="0.25">
      <c r="A245" s="38">
        <v>93151501</v>
      </c>
      <c r="B245" s="14" t="s">
        <v>38</v>
      </c>
      <c r="C245" s="14" t="s">
        <v>15</v>
      </c>
      <c r="D245" s="14">
        <v>2</v>
      </c>
      <c r="E245" s="14" t="s">
        <v>7</v>
      </c>
      <c r="F245" s="14" t="s">
        <v>4</v>
      </c>
      <c r="G245" s="66">
        <v>106914000</v>
      </c>
      <c r="H245" s="66">
        <v>106914000</v>
      </c>
      <c r="I245" s="14" t="s">
        <v>104</v>
      </c>
      <c r="J245" s="12">
        <v>257</v>
      </c>
      <c r="K245" s="13" t="s">
        <v>798</v>
      </c>
      <c r="L245" s="14" t="s">
        <v>13</v>
      </c>
      <c r="M245" s="14" t="s">
        <v>76</v>
      </c>
      <c r="N245" s="14" t="s">
        <v>78</v>
      </c>
      <c r="O245" s="14" t="s">
        <v>77</v>
      </c>
    </row>
    <row r="246" spans="1:15" ht="25.5" x14ac:dyDescent="0.25">
      <c r="A246" s="38">
        <v>80111600</v>
      </c>
      <c r="B246" s="14" t="s">
        <v>35</v>
      </c>
      <c r="C246" s="14" t="s">
        <v>15</v>
      </c>
      <c r="D246" s="14">
        <v>2</v>
      </c>
      <c r="E246" s="14" t="s">
        <v>7</v>
      </c>
      <c r="F246" s="14" t="s">
        <v>4</v>
      </c>
      <c r="G246" s="66">
        <v>34212480</v>
      </c>
      <c r="H246" s="66">
        <v>34212480</v>
      </c>
      <c r="I246" s="14" t="s">
        <v>111</v>
      </c>
      <c r="J246" s="12">
        <v>147</v>
      </c>
      <c r="K246" s="13" t="s">
        <v>798</v>
      </c>
      <c r="L246" s="14" t="s">
        <v>13</v>
      </c>
      <c r="M246" s="14" t="s">
        <v>76</v>
      </c>
      <c r="N246" s="14" t="s">
        <v>78</v>
      </c>
      <c r="O246" s="14" t="s">
        <v>77</v>
      </c>
    </row>
    <row r="247" spans="1:15" ht="25.5" x14ac:dyDescent="0.25">
      <c r="A247" s="38">
        <v>80111600</v>
      </c>
      <c r="B247" s="14" t="s">
        <v>35</v>
      </c>
      <c r="C247" s="14" t="s">
        <v>15</v>
      </c>
      <c r="D247" s="14">
        <v>2</v>
      </c>
      <c r="E247" s="14" t="s">
        <v>7</v>
      </c>
      <c r="F247" s="14" t="s">
        <v>4</v>
      </c>
      <c r="G247" s="66">
        <v>47042160</v>
      </c>
      <c r="H247" s="66">
        <v>47042160</v>
      </c>
      <c r="I247" s="14" t="s">
        <v>129</v>
      </c>
      <c r="J247" s="12">
        <v>209</v>
      </c>
      <c r="K247" s="13" t="s">
        <v>798</v>
      </c>
      <c r="L247" s="14" t="s">
        <v>13</v>
      </c>
      <c r="M247" s="14" t="s">
        <v>76</v>
      </c>
      <c r="N247" s="14" t="s">
        <v>78</v>
      </c>
      <c r="O247" s="14" t="s">
        <v>77</v>
      </c>
    </row>
    <row r="248" spans="1:15" ht="25.5" x14ac:dyDescent="0.25">
      <c r="A248" s="38">
        <v>93141506</v>
      </c>
      <c r="B248" s="14" t="s">
        <v>26</v>
      </c>
      <c r="C248" s="14" t="s">
        <v>15</v>
      </c>
      <c r="D248" s="14">
        <v>2</v>
      </c>
      <c r="E248" s="14" t="s">
        <v>7</v>
      </c>
      <c r="F248" s="14" t="s">
        <v>4</v>
      </c>
      <c r="G248" s="66">
        <v>47042160</v>
      </c>
      <c r="H248" s="66">
        <v>47042160</v>
      </c>
      <c r="I248" s="14" t="s">
        <v>67</v>
      </c>
      <c r="J248" s="12">
        <v>133</v>
      </c>
      <c r="K248" s="13" t="s">
        <v>798</v>
      </c>
      <c r="L248" s="14" t="s">
        <v>13</v>
      </c>
      <c r="M248" s="14" t="s">
        <v>76</v>
      </c>
      <c r="N248" s="14" t="s">
        <v>78</v>
      </c>
      <c r="O248" s="14" t="s">
        <v>77</v>
      </c>
    </row>
    <row r="249" spans="1:15" ht="25.5" x14ac:dyDescent="0.25">
      <c r="A249" s="38">
        <v>80111600</v>
      </c>
      <c r="B249" s="14" t="s">
        <v>35</v>
      </c>
      <c r="C249" s="14" t="s">
        <v>15</v>
      </c>
      <c r="D249" s="14">
        <v>2</v>
      </c>
      <c r="E249" s="14" t="s">
        <v>7</v>
      </c>
      <c r="F249" s="14" t="s">
        <v>4</v>
      </c>
      <c r="G249" s="66">
        <v>47042160</v>
      </c>
      <c r="H249" s="66">
        <v>47042160</v>
      </c>
      <c r="I249" s="14" t="s">
        <v>118</v>
      </c>
      <c r="J249" s="12">
        <v>219</v>
      </c>
      <c r="K249" s="13" t="s">
        <v>798</v>
      </c>
      <c r="L249" s="14" t="s">
        <v>13</v>
      </c>
      <c r="M249" s="14" t="s">
        <v>76</v>
      </c>
      <c r="N249" s="14" t="s">
        <v>78</v>
      </c>
      <c r="O249" s="14" t="s">
        <v>77</v>
      </c>
    </row>
    <row r="250" spans="1:15" ht="25.5" x14ac:dyDescent="0.25">
      <c r="A250" s="38">
        <v>81101500</v>
      </c>
      <c r="B250" s="14" t="s">
        <v>39</v>
      </c>
      <c r="C250" s="14" t="s">
        <v>15</v>
      </c>
      <c r="D250" s="14">
        <v>2</v>
      </c>
      <c r="E250" s="14" t="s">
        <v>7</v>
      </c>
      <c r="F250" s="14" t="s">
        <v>4</v>
      </c>
      <c r="G250" s="66">
        <v>51746376</v>
      </c>
      <c r="H250" s="66">
        <v>51746376</v>
      </c>
      <c r="I250" s="14" t="s">
        <v>68</v>
      </c>
      <c r="J250" s="12">
        <v>125</v>
      </c>
      <c r="K250" s="13" t="s">
        <v>798</v>
      </c>
      <c r="L250" s="14" t="s">
        <v>13</v>
      </c>
      <c r="M250" s="14" t="s">
        <v>76</v>
      </c>
      <c r="N250" s="14" t="s">
        <v>78</v>
      </c>
      <c r="O250" s="14" t="s">
        <v>77</v>
      </c>
    </row>
    <row r="251" spans="1:15" ht="25.5" x14ac:dyDescent="0.25">
      <c r="A251" s="38">
        <v>81101500</v>
      </c>
      <c r="B251" s="14" t="s">
        <v>39</v>
      </c>
      <c r="C251" s="14" t="s">
        <v>15</v>
      </c>
      <c r="D251" s="14">
        <v>2</v>
      </c>
      <c r="E251" s="14" t="s">
        <v>7</v>
      </c>
      <c r="F251" s="14" t="s">
        <v>4</v>
      </c>
      <c r="G251" s="66">
        <v>38809782</v>
      </c>
      <c r="H251" s="66">
        <v>38809782</v>
      </c>
      <c r="I251" s="14" t="s">
        <v>87</v>
      </c>
      <c r="J251" s="12">
        <v>151</v>
      </c>
      <c r="K251" s="13" t="s">
        <v>798</v>
      </c>
      <c r="L251" s="14" t="s">
        <v>13</v>
      </c>
      <c r="M251" s="14" t="s">
        <v>76</v>
      </c>
      <c r="N251" s="14" t="s">
        <v>78</v>
      </c>
      <c r="O251" s="14" t="s">
        <v>77</v>
      </c>
    </row>
    <row r="252" spans="1:15" ht="25.5" x14ac:dyDescent="0.25">
      <c r="A252" s="38">
        <v>80111600</v>
      </c>
      <c r="B252" s="14" t="s">
        <v>35</v>
      </c>
      <c r="C252" s="14" t="s">
        <v>15</v>
      </c>
      <c r="D252" s="14">
        <v>2</v>
      </c>
      <c r="E252" s="14" t="s">
        <v>7</v>
      </c>
      <c r="F252" s="14" t="s">
        <v>4</v>
      </c>
      <c r="G252" s="66">
        <v>47042160</v>
      </c>
      <c r="H252" s="66">
        <v>47042160</v>
      </c>
      <c r="I252" s="14" t="s">
        <v>119</v>
      </c>
      <c r="J252" s="12">
        <v>231</v>
      </c>
      <c r="K252" s="13" t="s">
        <v>798</v>
      </c>
      <c r="L252" s="14" t="s">
        <v>13</v>
      </c>
      <c r="M252" s="14" t="s">
        <v>76</v>
      </c>
      <c r="N252" s="14" t="s">
        <v>78</v>
      </c>
      <c r="O252" s="14" t="s">
        <v>77</v>
      </c>
    </row>
    <row r="253" spans="1:15" ht="25.5" x14ac:dyDescent="0.25">
      <c r="A253" s="38">
        <v>81101500</v>
      </c>
      <c r="B253" s="14" t="s">
        <v>39</v>
      </c>
      <c r="C253" s="14" t="s">
        <v>15</v>
      </c>
      <c r="D253" s="14">
        <v>2</v>
      </c>
      <c r="E253" s="14" t="s">
        <v>7</v>
      </c>
      <c r="F253" s="14" t="s">
        <v>4</v>
      </c>
      <c r="G253" s="66">
        <v>40573863</v>
      </c>
      <c r="H253" s="66">
        <v>40573863</v>
      </c>
      <c r="I253" s="14" t="s">
        <v>98</v>
      </c>
      <c r="J253" s="12">
        <v>153</v>
      </c>
      <c r="K253" s="13" t="s">
        <v>798</v>
      </c>
      <c r="L253" s="14" t="s">
        <v>13</v>
      </c>
      <c r="M253" s="14" t="s">
        <v>76</v>
      </c>
      <c r="N253" s="14" t="s">
        <v>78</v>
      </c>
      <c r="O253" s="14" t="s">
        <v>77</v>
      </c>
    </row>
    <row r="254" spans="1:15" ht="25.5" x14ac:dyDescent="0.25">
      <c r="A254" s="38">
        <v>80111600</v>
      </c>
      <c r="B254" s="14" t="s">
        <v>35</v>
      </c>
      <c r="C254" s="14" t="s">
        <v>15</v>
      </c>
      <c r="D254" s="14">
        <v>2</v>
      </c>
      <c r="E254" s="14" t="s">
        <v>7</v>
      </c>
      <c r="F254" s="14" t="s">
        <v>4</v>
      </c>
      <c r="G254" s="66">
        <v>36885330</v>
      </c>
      <c r="H254" s="66">
        <v>36885330</v>
      </c>
      <c r="I254" s="14" t="s">
        <v>108</v>
      </c>
      <c r="J254" s="12">
        <v>246</v>
      </c>
      <c r="K254" s="13" t="s">
        <v>798</v>
      </c>
      <c r="L254" s="14" t="s">
        <v>13</v>
      </c>
      <c r="M254" s="14" t="s">
        <v>76</v>
      </c>
      <c r="N254" s="14" t="s">
        <v>78</v>
      </c>
      <c r="O254" s="14" t="s">
        <v>77</v>
      </c>
    </row>
    <row r="255" spans="1:15" ht="38.25" x14ac:dyDescent="0.25">
      <c r="A255" s="38">
        <v>80111600</v>
      </c>
      <c r="B255" s="14" t="s">
        <v>32</v>
      </c>
      <c r="C255" s="14" t="s">
        <v>15</v>
      </c>
      <c r="D255" s="14">
        <v>2</v>
      </c>
      <c r="E255" s="14" t="s">
        <v>7</v>
      </c>
      <c r="F255" s="14" t="s">
        <v>4</v>
      </c>
      <c r="G255" s="66">
        <v>18175380</v>
      </c>
      <c r="H255" s="66">
        <v>18175380</v>
      </c>
      <c r="I255" s="14" t="s">
        <v>107</v>
      </c>
      <c r="J255" s="12">
        <v>224</v>
      </c>
      <c r="K255" s="13" t="s">
        <v>798</v>
      </c>
      <c r="L255" s="14" t="s">
        <v>13</v>
      </c>
      <c r="M255" s="14" t="s">
        <v>76</v>
      </c>
      <c r="N255" s="14" t="s">
        <v>78</v>
      </c>
      <c r="O255" s="14" t="s">
        <v>77</v>
      </c>
    </row>
    <row r="256" spans="1:15" ht="25.5" x14ac:dyDescent="0.25">
      <c r="A256" s="38">
        <v>81101500</v>
      </c>
      <c r="B256" s="14" t="s">
        <v>39</v>
      </c>
      <c r="C256" s="14" t="s">
        <v>15</v>
      </c>
      <c r="D256" s="14">
        <v>2</v>
      </c>
      <c r="E256" s="14" t="s">
        <v>7</v>
      </c>
      <c r="F256" s="14" t="s">
        <v>4</v>
      </c>
      <c r="G256" s="66">
        <v>42765600</v>
      </c>
      <c r="H256" s="66">
        <v>42765600</v>
      </c>
      <c r="I256" s="14" t="s">
        <v>105</v>
      </c>
      <c r="J256" s="12">
        <v>164</v>
      </c>
      <c r="K256" s="13" t="s">
        <v>798</v>
      </c>
      <c r="L256" s="14" t="s">
        <v>13</v>
      </c>
      <c r="M256" s="14" t="s">
        <v>76</v>
      </c>
      <c r="N256" s="14" t="s">
        <v>78</v>
      </c>
      <c r="O256" s="14" t="s">
        <v>77</v>
      </c>
    </row>
    <row r="257" spans="1:15" ht="25.5" x14ac:dyDescent="0.25">
      <c r="A257" s="38">
        <v>80111600</v>
      </c>
      <c r="B257" s="14" t="s">
        <v>28</v>
      </c>
      <c r="C257" s="14" t="s">
        <v>15</v>
      </c>
      <c r="D257" s="14">
        <v>2</v>
      </c>
      <c r="E257" s="14" t="s">
        <v>7</v>
      </c>
      <c r="F257" s="14" t="s">
        <v>4</v>
      </c>
      <c r="G257" s="66">
        <v>28225296</v>
      </c>
      <c r="H257" s="66">
        <v>28225296</v>
      </c>
      <c r="I257" s="14" t="s">
        <v>123</v>
      </c>
      <c r="J257" s="12">
        <v>92</v>
      </c>
      <c r="K257" s="13" t="s">
        <v>798</v>
      </c>
      <c r="L257" s="14" t="s">
        <v>13</v>
      </c>
      <c r="M257" s="14" t="s">
        <v>76</v>
      </c>
      <c r="N257" s="14" t="s">
        <v>78</v>
      </c>
      <c r="O257" s="14" t="s">
        <v>77</v>
      </c>
    </row>
    <row r="258" spans="1:15" ht="25.5" x14ac:dyDescent="0.25">
      <c r="A258" s="38">
        <v>80111600</v>
      </c>
      <c r="B258" s="14" t="s">
        <v>35</v>
      </c>
      <c r="C258" s="14" t="s">
        <v>15</v>
      </c>
      <c r="D258" s="14">
        <v>2</v>
      </c>
      <c r="E258" s="14" t="s">
        <v>7</v>
      </c>
      <c r="F258" s="14" t="s">
        <v>4</v>
      </c>
      <c r="G258" s="66">
        <v>47042160</v>
      </c>
      <c r="H258" s="66">
        <v>47042160</v>
      </c>
      <c r="I258" s="14" t="s">
        <v>113</v>
      </c>
      <c r="J258" s="12">
        <v>258</v>
      </c>
      <c r="K258" s="13" t="s">
        <v>798</v>
      </c>
      <c r="L258" s="14" t="s">
        <v>13</v>
      </c>
      <c r="M258" s="14" t="s">
        <v>76</v>
      </c>
      <c r="N258" s="14" t="s">
        <v>78</v>
      </c>
      <c r="O258" s="14" t="s">
        <v>77</v>
      </c>
    </row>
    <row r="259" spans="1:15" ht="25.5" x14ac:dyDescent="0.25">
      <c r="A259" s="38">
        <v>80111600</v>
      </c>
      <c r="B259" s="14" t="s">
        <v>36</v>
      </c>
      <c r="C259" s="14" t="s">
        <v>15</v>
      </c>
      <c r="D259" s="14">
        <v>2</v>
      </c>
      <c r="E259" s="14" t="s">
        <v>7</v>
      </c>
      <c r="F259" s="14" t="s">
        <v>4</v>
      </c>
      <c r="G259" s="66">
        <v>74839800</v>
      </c>
      <c r="H259" s="66">
        <v>74839800</v>
      </c>
      <c r="I259" s="14" t="s">
        <v>97</v>
      </c>
      <c r="J259" s="12">
        <v>158</v>
      </c>
      <c r="K259" s="13" t="s">
        <v>798</v>
      </c>
      <c r="L259" s="14" t="s">
        <v>13</v>
      </c>
      <c r="M259" s="14" t="s">
        <v>76</v>
      </c>
      <c r="N259" s="14" t="s">
        <v>78</v>
      </c>
      <c r="O259" s="14" t="s">
        <v>77</v>
      </c>
    </row>
    <row r="260" spans="1:15" ht="25.5" x14ac:dyDescent="0.25">
      <c r="A260" s="38">
        <v>80111600</v>
      </c>
      <c r="B260" s="14" t="s">
        <v>40</v>
      </c>
      <c r="C260" s="14" t="s">
        <v>15</v>
      </c>
      <c r="D260" s="14">
        <v>2</v>
      </c>
      <c r="E260" s="14" t="s">
        <v>7</v>
      </c>
      <c r="F260" s="14" t="s">
        <v>4</v>
      </c>
      <c r="G260" s="66">
        <v>54526140</v>
      </c>
      <c r="H260" s="66">
        <v>54526140</v>
      </c>
      <c r="I260" s="14" t="s">
        <v>131</v>
      </c>
      <c r="J260" s="12">
        <v>253</v>
      </c>
      <c r="K260" s="13" t="s">
        <v>798</v>
      </c>
      <c r="L260" s="14" t="s">
        <v>13</v>
      </c>
      <c r="M260" s="14" t="s">
        <v>76</v>
      </c>
      <c r="N260" s="14" t="s">
        <v>78</v>
      </c>
      <c r="O260" s="14" t="s">
        <v>77</v>
      </c>
    </row>
    <row r="261" spans="1:15" ht="25.5" x14ac:dyDescent="0.25">
      <c r="A261" s="38">
        <v>80111600</v>
      </c>
      <c r="B261" s="14" t="s">
        <v>28</v>
      </c>
      <c r="C261" s="14" t="s">
        <v>15</v>
      </c>
      <c r="D261" s="14">
        <v>2</v>
      </c>
      <c r="E261" s="14" t="s">
        <v>7</v>
      </c>
      <c r="F261" s="14" t="s">
        <v>4</v>
      </c>
      <c r="G261" s="66">
        <v>28225296</v>
      </c>
      <c r="H261" s="66">
        <v>28225296</v>
      </c>
      <c r="I261" s="14" t="s">
        <v>94</v>
      </c>
      <c r="J261" s="12">
        <v>197</v>
      </c>
      <c r="K261" s="13" t="s">
        <v>798</v>
      </c>
      <c r="L261" s="14" t="s">
        <v>13</v>
      </c>
      <c r="M261" s="14" t="s">
        <v>76</v>
      </c>
      <c r="N261" s="14" t="s">
        <v>78</v>
      </c>
      <c r="O261" s="14" t="s">
        <v>77</v>
      </c>
    </row>
    <row r="262" spans="1:15" ht="25.5" x14ac:dyDescent="0.25">
      <c r="A262" s="38">
        <v>93141506</v>
      </c>
      <c r="B262" s="14" t="s">
        <v>26</v>
      </c>
      <c r="C262" s="14" t="s">
        <v>15</v>
      </c>
      <c r="D262" s="14">
        <v>2</v>
      </c>
      <c r="E262" s="14" t="s">
        <v>7</v>
      </c>
      <c r="F262" s="14" t="s">
        <v>4</v>
      </c>
      <c r="G262" s="66">
        <v>36885330</v>
      </c>
      <c r="H262" s="66">
        <v>36885330</v>
      </c>
      <c r="I262" s="14" t="s">
        <v>92</v>
      </c>
      <c r="J262" s="12">
        <v>218</v>
      </c>
      <c r="K262" s="13" t="s">
        <v>798</v>
      </c>
      <c r="L262" s="14" t="s">
        <v>13</v>
      </c>
      <c r="M262" s="14" t="s">
        <v>76</v>
      </c>
      <c r="N262" s="14" t="s">
        <v>78</v>
      </c>
      <c r="O262" s="14" t="s">
        <v>77</v>
      </c>
    </row>
    <row r="263" spans="1:15" ht="25.5" x14ac:dyDescent="0.25">
      <c r="A263" s="38">
        <v>80111600</v>
      </c>
      <c r="B263" s="14" t="s">
        <v>28</v>
      </c>
      <c r="C263" s="14" t="s">
        <v>15</v>
      </c>
      <c r="D263" s="14">
        <v>2</v>
      </c>
      <c r="E263" s="14" t="s">
        <v>7</v>
      </c>
      <c r="F263" s="14" t="s">
        <v>4</v>
      </c>
      <c r="G263" s="66">
        <v>12829680</v>
      </c>
      <c r="H263" s="66">
        <v>12829680</v>
      </c>
      <c r="I263" s="14" t="s">
        <v>90</v>
      </c>
      <c r="J263" s="12">
        <v>115</v>
      </c>
      <c r="K263" s="13" t="s">
        <v>798</v>
      </c>
      <c r="L263" s="14" t="s">
        <v>13</v>
      </c>
      <c r="M263" s="14" t="s">
        <v>76</v>
      </c>
      <c r="N263" s="14" t="s">
        <v>78</v>
      </c>
      <c r="O263" s="14" t="s">
        <v>77</v>
      </c>
    </row>
    <row r="264" spans="1:15" ht="25.5" x14ac:dyDescent="0.25">
      <c r="A264" s="38">
        <v>80111600</v>
      </c>
      <c r="B264" s="14" t="s">
        <v>839</v>
      </c>
      <c r="C264" s="14" t="s">
        <v>16</v>
      </c>
      <c r="D264" s="14">
        <v>3</v>
      </c>
      <c r="E264" s="14" t="s">
        <v>7</v>
      </c>
      <c r="F264" s="14" t="s">
        <v>4</v>
      </c>
      <c r="G264" s="66">
        <v>40573863</v>
      </c>
      <c r="H264" s="66">
        <v>40573863</v>
      </c>
      <c r="I264" s="14" t="s">
        <v>54</v>
      </c>
      <c r="J264" s="12">
        <v>334</v>
      </c>
      <c r="K264" s="13" t="s">
        <v>798</v>
      </c>
      <c r="L264" s="14" t="s">
        <v>13</v>
      </c>
      <c r="M264" s="14" t="s">
        <v>76</v>
      </c>
      <c r="N264" s="14" t="s">
        <v>78</v>
      </c>
      <c r="O264" s="14" t="s">
        <v>77</v>
      </c>
    </row>
    <row r="265" spans="1:15" ht="25.5" x14ac:dyDescent="0.25">
      <c r="A265" s="38">
        <v>81101500</v>
      </c>
      <c r="B265" s="14" t="s">
        <v>39</v>
      </c>
      <c r="C265" s="14" t="s">
        <v>15</v>
      </c>
      <c r="D265" s="14">
        <v>2</v>
      </c>
      <c r="E265" s="14" t="s">
        <v>7</v>
      </c>
      <c r="F265" s="14" t="s">
        <v>4</v>
      </c>
      <c r="G265" s="66">
        <v>40573863</v>
      </c>
      <c r="H265" s="66">
        <v>40573863</v>
      </c>
      <c r="I265" s="14" t="s">
        <v>66</v>
      </c>
      <c r="J265" s="12">
        <v>69</v>
      </c>
      <c r="K265" s="13" t="s">
        <v>798</v>
      </c>
      <c r="L265" s="14" t="s">
        <v>13</v>
      </c>
      <c r="M265" s="14" t="s">
        <v>76</v>
      </c>
      <c r="N265" s="14" t="s">
        <v>78</v>
      </c>
      <c r="O265" s="14" t="s">
        <v>77</v>
      </c>
    </row>
    <row r="266" spans="1:15" ht="25.5" x14ac:dyDescent="0.25">
      <c r="A266" s="38">
        <v>93141506</v>
      </c>
      <c r="B266" s="14" t="s">
        <v>26</v>
      </c>
      <c r="C266" s="14" t="s">
        <v>15</v>
      </c>
      <c r="D266" s="14">
        <v>2</v>
      </c>
      <c r="E266" s="14" t="s">
        <v>7</v>
      </c>
      <c r="F266" s="14" t="s">
        <v>4</v>
      </c>
      <c r="G266" s="66">
        <v>42765600</v>
      </c>
      <c r="H266" s="66">
        <v>42765600</v>
      </c>
      <c r="I266" s="14" t="s">
        <v>120</v>
      </c>
      <c r="J266" s="12">
        <v>244</v>
      </c>
      <c r="K266" s="13" t="s">
        <v>798</v>
      </c>
      <c r="L266" s="14" t="s">
        <v>13</v>
      </c>
      <c r="M266" s="14" t="s">
        <v>76</v>
      </c>
      <c r="N266" s="14" t="s">
        <v>78</v>
      </c>
      <c r="O266" s="14" t="s">
        <v>77</v>
      </c>
    </row>
    <row r="267" spans="1:15" ht="25.5" x14ac:dyDescent="0.25">
      <c r="A267" s="38">
        <v>80111600</v>
      </c>
      <c r="B267" s="14" t="s">
        <v>42</v>
      </c>
      <c r="C267" s="14" t="s">
        <v>15</v>
      </c>
      <c r="D267" s="14">
        <v>2</v>
      </c>
      <c r="E267" s="14" t="s">
        <v>7</v>
      </c>
      <c r="F267" s="14" t="s">
        <v>4</v>
      </c>
      <c r="G267" s="66">
        <v>57509045</v>
      </c>
      <c r="H267" s="66">
        <v>57509045</v>
      </c>
      <c r="I267" s="14" t="s">
        <v>112</v>
      </c>
      <c r="J267" s="12">
        <v>236</v>
      </c>
      <c r="K267" s="13" t="s">
        <v>798</v>
      </c>
      <c r="L267" s="14" t="s">
        <v>13</v>
      </c>
      <c r="M267" s="14" t="s">
        <v>76</v>
      </c>
      <c r="N267" s="14" t="s">
        <v>78</v>
      </c>
      <c r="O267" s="14" t="s">
        <v>77</v>
      </c>
    </row>
    <row r="268" spans="1:15" ht="38.25" x14ac:dyDescent="0.25">
      <c r="A268" s="38">
        <v>93151501</v>
      </c>
      <c r="B268" s="14" t="s">
        <v>29</v>
      </c>
      <c r="C268" s="14" t="s">
        <v>15</v>
      </c>
      <c r="D268" s="14">
        <v>2</v>
      </c>
      <c r="E268" s="14" t="s">
        <v>7</v>
      </c>
      <c r="F268" s="14" t="s">
        <v>4</v>
      </c>
      <c r="G268" s="66">
        <v>17854710</v>
      </c>
      <c r="H268" s="66">
        <v>17854710</v>
      </c>
      <c r="I268" s="14" t="s">
        <v>102</v>
      </c>
      <c r="J268" s="12">
        <v>196</v>
      </c>
      <c r="K268" s="13" t="s">
        <v>798</v>
      </c>
      <c r="L268" s="14" t="s">
        <v>13</v>
      </c>
      <c r="M268" s="14" t="s">
        <v>76</v>
      </c>
      <c r="N268" s="14" t="s">
        <v>78</v>
      </c>
      <c r="O268" s="14" t="s">
        <v>77</v>
      </c>
    </row>
    <row r="269" spans="1:15" ht="25.5" x14ac:dyDescent="0.25">
      <c r="A269" s="38">
        <v>80111600</v>
      </c>
      <c r="B269" s="14" t="s">
        <v>53</v>
      </c>
      <c r="C269" s="14" t="s">
        <v>15</v>
      </c>
      <c r="D269" s="14">
        <v>2</v>
      </c>
      <c r="E269" s="14" t="s">
        <v>7</v>
      </c>
      <c r="F269" s="14" t="s">
        <v>4</v>
      </c>
      <c r="G269" s="66">
        <v>40573863</v>
      </c>
      <c r="H269" s="66">
        <v>40573863</v>
      </c>
      <c r="I269" s="14" t="s">
        <v>117</v>
      </c>
      <c r="J269" s="12">
        <v>178</v>
      </c>
      <c r="K269" s="13" t="s">
        <v>798</v>
      </c>
      <c r="L269" s="14" t="s">
        <v>13</v>
      </c>
      <c r="M269" s="14" t="s">
        <v>76</v>
      </c>
      <c r="N269" s="14" t="s">
        <v>78</v>
      </c>
      <c r="O269" s="14" t="s">
        <v>77</v>
      </c>
    </row>
    <row r="270" spans="1:15" ht="25.5" x14ac:dyDescent="0.25">
      <c r="A270" s="38">
        <v>93141506</v>
      </c>
      <c r="B270" s="14" t="s">
        <v>26</v>
      </c>
      <c r="C270" s="14" t="s">
        <v>15</v>
      </c>
      <c r="D270" s="14">
        <v>2</v>
      </c>
      <c r="E270" s="14" t="s">
        <v>7</v>
      </c>
      <c r="F270" s="14" t="s">
        <v>4</v>
      </c>
      <c r="G270" s="66">
        <v>47042160</v>
      </c>
      <c r="H270" s="66">
        <v>47042160</v>
      </c>
      <c r="I270" s="14" t="s">
        <v>59</v>
      </c>
      <c r="J270" s="12">
        <v>89</v>
      </c>
      <c r="K270" s="13" t="s">
        <v>798</v>
      </c>
      <c r="L270" s="14" t="s">
        <v>13</v>
      </c>
      <c r="M270" s="14" t="s">
        <v>76</v>
      </c>
      <c r="N270" s="14" t="s">
        <v>78</v>
      </c>
      <c r="O270" s="14" t="s">
        <v>77</v>
      </c>
    </row>
    <row r="271" spans="1:15" ht="25.5" x14ac:dyDescent="0.25">
      <c r="A271" s="38">
        <v>80111600</v>
      </c>
      <c r="B271" s="14" t="s">
        <v>28</v>
      </c>
      <c r="C271" s="14" t="s">
        <v>15</v>
      </c>
      <c r="D271" s="14">
        <v>2</v>
      </c>
      <c r="E271" s="14" t="s">
        <v>7</v>
      </c>
      <c r="F271" s="14" t="s">
        <v>4</v>
      </c>
      <c r="G271" s="66">
        <v>19992918</v>
      </c>
      <c r="H271" s="66">
        <v>19992918</v>
      </c>
      <c r="I271" s="14" t="s">
        <v>85</v>
      </c>
      <c r="J271" s="12">
        <v>149</v>
      </c>
      <c r="K271" s="13" t="s">
        <v>798</v>
      </c>
      <c r="L271" s="14" t="s">
        <v>13</v>
      </c>
      <c r="M271" s="14" t="s">
        <v>76</v>
      </c>
      <c r="N271" s="14" t="s">
        <v>78</v>
      </c>
      <c r="O271" s="14" t="s">
        <v>77</v>
      </c>
    </row>
    <row r="272" spans="1:15" ht="25.5" x14ac:dyDescent="0.25">
      <c r="A272" s="38">
        <v>80111600</v>
      </c>
      <c r="B272" s="14" t="s">
        <v>42</v>
      </c>
      <c r="C272" s="14" t="s">
        <v>15</v>
      </c>
      <c r="D272" s="14">
        <v>2</v>
      </c>
      <c r="E272" s="14" t="s">
        <v>7</v>
      </c>
      <c r="F272" s="14" t="s">
        <v>4</v>
      </c>
      <c r="G272" s="66">
        <v>35281620</v>
      </c>
      <c r="H272" s="66">
        <v>35281620</v>
      </c>
      <c r="I272" s="14" t="s">
        <v>72</v>
      </c>
      <c r="J272" s="12">
        <v>90</v>
      </c>
      <c r="K272" s="13" t="s">
        <v>798</v>
      </c>
      <c r="L272" s="14" t="s">
        <v>13</v>
      </c>
      <c r="M272" s="14" t="s">
        <v>76</v>
      </c>
      <c r="N272" s="14" t="s">
        <v>78</v>
      </c>
      <c r="O272" s="14" t="s">
        <v>77</v>
      </c>
    </row>
    <row r="273" spans="1:15" ht="25.5" x14ac:dyDescent="0.25">
      <c r="A273" s="38">
        <v>80111600</v>
      </c>
      <c r="B273" s="14" t="s">
        <v>28</v>
      </c>
      <c r="C273" s="14" t="s">
        <v>15</v>
      </c>
      <c r="D273" s="14">
        <v>2</v>
      </c>
      <c r="E273" s="14" t="s">
        <v>7</v>
      </c>
      <c r="F273" s="14" t="s">
        <v>4</v>
      </c>
      <c r="G273" s="66">
        <v>19992918</v>
      </c>
      <c r="H273" s="66">
        <v>19992918</v>
      </c>
      <c r="I273" s="14" t="s">
        <v>103</v>
      </c>
      <c r="J273" s="12">
        <v>155</v>
      </c>
      <c r="K273" s="13" t="s">
        <v>798</v>
      </c>
      <c r="L273" s="14" t="s">
        <v>13</v>
      </c>
      <c r="M273" s="14" t="s">
        <v>76</v>
      </c>
      <c r="N273" s="14" t="s">
        <v>78</v>
      </c>
      <c r="O273" s="14" t="s">
        <v>77</v>
      </c>
    </row>
    <row r="274" spans="1:15" ht="25.5" x14ac:dyDescent="0.25">
      <c r="A274" s="38">
        <v>80111600</v>
      </c>
      <c r="B274" s="14" t="s">
        <v>35</v>
      </c>
      <c r="C274" s="14" t="s">
        <v>15</v>
      </c>
      <c r="D274" s="14">
        <v>2</v>
      </c>
      <c r="E274" s="14" t="s">
        <v>7</v>
      </c>
      <c r="F274" s="14" t="s">
        <v>4</v>
      </c>
      <c r="G274" s="66">
        <v>42337944</v>
      </c>
      <c r="H274" s="66">
        <v>42337944</v>
      </c>
      <c r="I274" s="14" t="s">
        <v>71</v>
      </c>
      <c r="J274" s="12">
        <v>95</v>
      </c>
      <c r="K274" s="13" t="s">
        <v>798</v>
      </c>
      <c r="L274" s="14" t="s">
        <v>13</v>
      </c>
      <c r="M274" s="14" t="s">
        <v>76</v>
      </c>
      <c r="N274" s="14" t="s">
        <v>78</v>
      </c>
      <c r="O274" s="14" t="s">
        <v>77</v>
      </c>
    </row>
    <row r="275" spans="1:15" ht="25.5" x14ac:dyDescent="0.25">
      <c r="A275" s="38">
        <v>80111600</v>
      </c>
      <c r="B275" s="14" t="s">
        <v>36</v>
      </c>
      <c r="C275" s="14" t="s">
        <v>15</v>
      </c>
      <c r="D275" s="14">
        <v>2</v>
      </c>
      <c r="E275" s="14" t="s">
        <v>7</v>
      </c>
      <c r="F275" s="14" t="s">
        <v>4</v>
      </c>
      <c r="G275" s="66">
        <v>81350862</v>
      </c>
      <c r="H275" s="66">
        <v>81350862</v>
      </c>
      <c r="I275" s="14" t="s">
        <v>116</v>
      </c>
      <c r="J275" s="12">
        <v>157</v>
      </c>
      <c r="K275" s="13" t="s">
        <v>798</v>
      </c>
      <c r="L275" s="14" t="s">
        <v>13</v>
      </c>
      <c r="M275" s="14" t="s">
        <v>76</v>
      </c>
      <c r="N275" s="14" t="s">
        <v>78</v>
      </c>
      <c r="O275" s="14" t="s">
        <v>77</v>
      </c>
    </row>
    <row r="276" spans="1:15" ht="25.5" x14ac:dyDescent="0.25">
      <c r="A276" s="38">
        <v>80111600</v>
      </c>
      <c r="B276" s="14" t="s">
        <v>42</v>
      </c>
      <c r="C276" s="14" t="s">
        <v>15</v>
      </c>
      <c r="D276" s="14">
        <v>2</v>
      </c>
      <c r="E276" s="14" t="s">
        <v>7</v>
      </c>
      <c r="F276" s="14" t="s">
        <v>4</v>
      </c>
      <c r="G276" s="66">
        <v>38351121</v>
      </c>
      <c r="H276" s="66">
        <v>38351121</v>
      </c>
      <c r="I276" s="14" t="s">
        <v>70</v>
      </c>
      <c r="J276" s="12">
        <v>132</v>
      </c>
      <c r="K276" s="13" t="s">
        <v>798</v>
      </c>
      <c r="L276" s="14" t="s">
        <v>13</v>
      </c>
      <c r="M276" s="14" t="s">
        <v>76</v>
      </c>
      <c r="N276" s="14" t="s">
        <v>78</v>
      </c>
      <c r="O276" s="14" t="s">
        <v>77</v>
      </c>
    </row>
    <row r="277" spans="1:15" ht="25.5" x14ac:dyDescent="0.25">
      <c r="A277" s="38">
        <v>80111600</v>
      </c>
      <c r="B277" s="14" t="s">
        <v>24</v>
      </c>
      <c r="C277" s="14" t="s">
        <v>15</v>
      </c>
      <c r="D277" s="14">
        <v>2</v>
      </c>
      <c r="E277" s="14" t="s">
        <v>7</v>
      </c>
      <c r="F277" s="14" t="s">
        <v>4</v>
      </c>
      <c r="G277" s="66">
        <v>8349983</v>
      </c>
      <c r="H277" s="66">
        <v>8349983</v>
      </c>
      <c r="I277" s="14" t="s">
        <v>54</v>
      </c>
      <c r="J277" s="12">
        <v>2</v>
      </c>
      <c r="K277" s="13" t="s">
        <v>798</v>
      </c>
      <c r="L277" s="14" t="s">
        <v>13</v>
      </c>
      <c r="M277" s="14" t="s">
        <v>76</v>
      </c>
      <c r="N277" s="14" t="s">
        <v>78</v>
      </c>
      <c r="O277" s="14" t="s">
        <v>77</v>
      </c>
    </row>
    <row r="278" spans="1:15" ht="25.5" x14ac:dyDescent="0.25">
      <c r="A278" s="38">
        <v>80111600</v>
      </c>
      <c r="B278" s="14" t="s">
        <v>27</v>
      </c>
      <c r="C278" s="14" t="s">
        <v>15</v>
      </c>
      <c r="D278" s="14">
        <v>2</v>
      </c>
      <c r="E278" s="14" t="s">
        <v>7</v>
      </c>
      <c r="F278" s="14" t="s">
        <v>4</v>
      </c>
      <c r="G278" s="66">
        <v>55365415</v>
      </c>
      <c r="H278" s="66">
        <v>55365415</v>
      </c>
      <c r="I278" s="14" t="s">
        <v>130</v>
      </c>
      <c r="J278" s="12">
        <v>156</v>
      </c>
      <c r="K278" s="13" t="s">
        <v>798</v>
      </c>
      <c r="L278" s="14" t="s">
        <v>13</v>
      </c>
      <c r="M278" s="14" t="s">
        <v>76</v>
      </c>
      <c r="N278" s="14" t="s">
        <v>78</v>
      </c>
      <c r="O278" s="14" t="s">
        <v>77</v>
      </c>
    </row>
    <row r="279" spans="1:15" ht="38.25" x14ac:dyDescent="0.25">
      <c r="A279" s="38">
        <v>80111600</v>
      </c>
      <c r="B279" s="14" t="s">
        <v>52</v>
      </c>
      <c r="C279" s="14" t="s">
        <v>15</v>
      </c>
      <c r="D279" s="14">
        <v>1.5</v>
      </c>
      <c r="E279" s="14" t="s">
        <v>7</v>
      </c>
      <c r="F279" s="14" t="s">
        <v>4</v>
      </c>
      <c r="G279" s="66">
        <v>65288816</v>
      </c>
      <c r="H279" s="66">
        <v>65288816</v>
      </c>
      <c r="I279" s="14" t="s">
        <v>121</v>
      </c>
      <c r="J279" s="12">
        <v>641</v>
      </c>
      <c r="K279" s="13" t="s">
        <v>798</v>
      </c>
      <c r="L279" s="14" t="s">
        <v>13</v>
      </c>
      <c r="M279" s="14" t="s">
        <v>76</v>
      </c>
      <c r="N279" s="14" t="s">
        <v>78</v>
      </c>
      <c r="O279" s="14" t="s">
        <v>77</v>
      </c>
    </row>
    <row r="280" spans="1:15" ht="38.25" x14ac:dyDescent="0.25">
      <c r="A280" s="38">
        <v>80111600</v>
      </c>
      <c r="B280" s="14" t="s">
        <v>51</v>
      </c>
      <c r="C280" s="14" t="s">
        <v>15</v>
      </c>
      <c r="D280" s="14">
        <v>1.5</v>
      </c>
      <c r="E280" s="14" t="s">
        <v>7</v>
      </c>
      <c r="F280" s="14" t="s">
        <v>4</v>
      </c>
      <c r="G280" s="66">
        <v>69280272</v>
      </c>
      <c r="H280" s="66">
        <v>69280272</v>
      </c>
      <c r="I280" s="14" t="s">
        <v>88</v>
      </c>
      <c r="J280" s="12">
        <v>642</v>
      </c>
      <c r="K280" s="13" t="s">
        <v>798</v>
      </c>
      <c r="L280" s="14" t="s">
        <v>13</v>
      </c>
      <c r="M280" s="14" t="s">
        <v>76</v>
      </c>
      <c r="N280" s="14" t="s">
        <v>78</v>
      </c>
      <c r="O280" s="14" t="s">
        <v>77</v>
      </c>
    </row>
    <row r="281" spans="1:15" ht="38.25" x14ac:dyDescent="0.25">
      <c r="A281" s="38">
        <v>80111600</v>
      </c>
      <c r="B281" s="14" t="s">
        <v>50</v>
      </c>
      <c r="C281" s="14" t="s">
        <v>15</v>
      </c>
      <c r="D281" s="14">
        <v>1.5</v>
      </c>
      <c r="E281" s="14" t="s">
        <v>7</v>
      </c>
      <c r="F281" s="14" t="s">
        <v>4</v>
      </c>
      <c r="G281" s="66">
        <v>92373696</v>
      </c>
      <c r="H281" s="66">
        <v>92373696</v>
      </c>
      <c r="I281" s="14" t="s">
        <v>96</v>
      </c>
      <c r="J281" s="12">
        <v>643</v>
      </c>
      <c r="K281" s="13" t="s">
        <v>798</v>
      </c>
      <c r="L281" s="14" t="s">
        <v>13</v>
      </c>
      <c r="M281" s="14" t="s">
        <v>76</v>
      </c>
      <c r="N281" s="14" t="s">
        <v>78</v>
      </c>
      <c r="O281" s="14" t="s">
        <v>77</v>
      </c>
    </row>
    <row r="282" spans="1:15" ht="38.25" x14ac:dyDescent="0.25">
      <c r="A282" s="38">
        <v>80111600</v>
      </c>
      <c r="B282" s="14" t="s">
        <v>49</v>
      </c>
      <c r="C282" s="14" t="s">
        <v>15</v>
      </c>
      <c r="D282" s="14">
        <v>1.5</v>
      </c>
      <c r="E282" s="14" t="s">
        <v>7</v>
      </c>
      <c r="F282" s="14" t="s">
        <v>4</v>
      </c>
      <c r="G282" s="66">
        <v>63506916.000000007</v>
      </c>
      <c r="H282" s="66">
        <v>63506916.000000007</v>
      </c>
      <c r="I282" s="14" t="s">
        <v>82</v>
      </c>
      <c r="J282" s="12">
        <v>644</v>
      </c>
      <c r="K282" s="13" t="s">
        <v>798</v>
      </c>
      <c r="L282" s="14" t="s">
        <v>13</v>
      </c>
      <c r="M282" s="14" t="s">
        <v>76</v>
      </c>
      <c r="N282" s="14" t="s">
        <v>78</v>
      </c>
      <c r="O282" s="14" t="s">
        <v>77</v>
      </c>
    </row>
    <row r="283" spans="1:15" ht="25.5" x14ac:dyDescent="0.25">
      <c r="A283" s="38">
        <v>80111600</v>
      </c>
      <c r="B283" s="14" t="s">
        <v>35</v>
      </c>
      <c r="C283" s="14" t="s">
        <v>15</v>
      </c>
      <c r="D283" s="14">
        <v>1.5</v>
      </c>
      <c r="E283" s="14" t="s">
        <v>7</v>
      </c>
      <c r="F283" s="14" t="s">
        <v>4</v>
      </c>
      <c r="G283" s="66">
        <v>36888098</v>
      </c>
      <c r="H283" s="66">
        <v>36888098</v>
      </c>
      <c r="I283" s="14" t="s">
        <v>95</v>
      </c>
      <c r="J283" s="12">
        <v>168</v>
      </c>
      <c r="K283" s="13" t="s">
        <v>798</v>
      </c>
      <c r="L283" s="14" t="s">
        <v>13</v>
      </c>
      <c r="M283" s="14" t="s">
        <v>76</v>
      </c>
      <c r="N283" s="14" t="s">
        <v>78</v>
      </c>
      <c r="O283" s="14" t="s">
        <v>77</v>
      </c>
    </row>
    <row r="284" spans="1:15" ht="38.25" x14ac:dyDescent="0.25">
      <c r="A284" s="38">
        <v>93151501</v>
      </c>
      <c r="B284" s="14" t="s">
        <v>37</v>
      </c>
      <c r="C284" s="14" t="s">
        <v>15</v>
      </c>
      <c r="D284" s="14">
        <v>1.5</v>
      </c>
      <c r="E284" s="14" t="s">
        <v>7</v>
      </c>
      <c r="F284" s="14" t="s">
        <v>4</v>
      </c>
      <c r="G284" s="66">
        <v>73022262</v>
      </c>
      <c r="H284" s="66">
        <v>73022262</v>
      </c>
      <c r="I284" s="14" t="s">
        <v>132</v>
      </c>
      <c r="J284" s="12">
        <v>195</v>
      </c>
      <c r="K284" s="13" t="s">
        <v>798</v>
      </c>
      <c r="L284" s="14" t="s">
        <v>13</v>
      </c>
      <c r="M284" s="14" t="s">
        <v>76</v>
      </c>
      <c r="N284" s="14" t="s">
        <v>78</v>
      </c>
      <c r="O284" s="14" t="s">
        <v>77</v>
      </c>
    </row>
    <row r="285" spans="1:15" ht="25.5" x14ac:dyDescent="0.25">
      <c r="A285" s="38">
        <v>80111600</v>
      </c>
      <c r="B285" s="14" t="s">
        <v>840</v>
      </c>
      <c r="C285" s="14" t="s">
        <v>16</v>
      </c>
      <c r="D285" s="14">
        <v>3</v>
      </c>
      <c r="E285" s="14" t="s">
        <v>7</v>
      </c>
      <c r="F285" s="14" t="s">
        <v>4</v>
      </c>
      <c r="G285" s="66">
        <v>47042160</v>
      </c>
      <c r="H285" s="66">
        <v>47042160</v>
      </c>
      <c r="I285" s="14"/>
      <c r="J285" s="12"/>
      <c r="K285" s="13" t="s">
        <v>798</v>
      </c>
      <c r="L285" s="14" t="s">
        <v>13</v>
      </c>
      <c r="M285" s="14" t="s">
        <v>76</v>
      </c>
      <c r="N285" s="14" t="s">
        <v>78</v>
      </c>
      <c r="O285" s="14" t="s">
        <v>77</v>
      </c>
    </row>
    <row r="286" spans="1:15" ht="38.25" x14ac:dyDescent="0.25">
      <c r="A286" s="38">
        <v>80111600</v>
      </c>
      <c r="B286" s="14" t="s">
        <v>43</v>
      </c>
      <c r="C286" s="14" t="s">
        <v>15</v>
      </c>
      <c r="D286" s="14">
        <v>2</v>
      </c>
      <c r="E286" s="14" t="s">
        <v>7</v>
      </c>
      <c r="F286" s="14" t="s">
        <v>4</v>
      </c>
      <c r="G286" s="66">
        <v>56664420</v>
      </c>
      <c r="H286" s="66">
        <v>56664420</v>
      </c>
      <c r="I286" s="14"/>
      <c r="J286" s="12"/>
      <c r="K286" s="13" t="s">
        <v>798</v>
      </c>
      <c r="L286" s="14" t="s">
        <v>13</v>
      </c>
      <c r="M286" s="14" t="s">
        <v>76</v>
      </c>
      <c r="N286" s="14" t="s">
        <v>78</v>
      </c>
      <c r="O286" s="14" t="s">
        <v>77</v>
      </c>
    </row>
    <row r="287" spans="1:15" ht="25.5" x14ac:dyDescent="0.25">
      <c r="A287" s="38">
        <v>80111600</v>
      </c>
      <c r="B287" s="14" t="s">
        <v>45</v>
      </c>
      <c r="C287" s="14" t="s">
        <v>15</v>
      </c>
      <c r="D287" s="14">
        <v>2</v>
      </c>
      <c r="E287" s="14" t="s">
        <v>7</v>
      </c>
      <c r="F287" s="14" t="s">
        <v>4</v>
      </c>
      <c r="G287" s="66">
        <v>38809782</v>
      </c>
      <c r="H287" s="66">
        <v>38809782</v>
      </c>
      <c r="I287" s="14" t="s">
        <v>84</v>
      </c>
      <c r="J287" s="12">
        <v>235</v>
      </c>
      <c r="K287" s="13" t="s">
        <v>798</v>
      </c>
      <c r="L287" s="14" t="s">
        <v>13</v>
      </c>
      <c r="M287" s="14" t="s">
        <v>76</v>
      </c>
      <c r="N287" s="14" t="s">
        <v>78</v>
      </c>
      <c r="O287" s="14" t="s">
        <v>77</v>
      </c>
    </row>
    <row r="288" spans="1:15" ht="25.5" x14ac:dyDescent="0.25">
      <c r="A288" s="38">
        <v>80111600</v>
      </c>
      <c r="B288" s="14" t="s">
        <v>26</v>
      </c>
      <c r="C288" s="14" t="s">
        <v>15</v>
      </c>
      <c r="D288" s="14">
        <v>0.7</v>
      </c>
      <c r="E288" s="14" t="s">
        <v>7</v>
      </c>
      <c r="F288" s="14" t="s">
        <v>4</v>
      </c>
      <c r="G288" s="66">
        <v>3323359</v>
      </c>
      <c r="H288" s="66">
        <v>3323359</v>
      </c>
      <c r="I288" s="14"/>
      <c r="J288" s="12"/>
      <c r="K288" s="13" t="s">
        <v>798</v>
      </c>
      <c r="L288" s="14" t="s">
        <v>13</v>
      </c>
      <c r="M288" s="14" t="s">
        <v>76</v>
      </c>
      <c r="N288" s="14" t="s">
        <v>78</v>
      </c>
      <c r="O288" s="14" t="s">
        <v>77</v>
      </c>
    </row>
    <row r="289" spans="1:15" ht="38.25" x14ac:dyDescent="0.25">
      <c r="A289" s="38">
        <v>93151501</v>
      </c>
      <c r="B289" s="14" t="s">
        <v>29</v>
      </c>
      <c r="C289" s="14" t="s">
        <v>15</v>
      </c>
      <c r="D289" s="14">
        <v>2</v>
      </c>
      <c r="E289" s="14" t="s">
        <v>7</v>
      </c>
      <c r="F289" s="14" t="s">
        <v>4</v>
      </c>
      <c r="G289" s="66">
        <v>11813997</v>
      </c>
      <c r="H289" s="66">
        <v>11813997</v>
      </c>
      <c r="I289" s="14" t="s">
        <v>91</v>
      </c>
      <c r="J289" s="12">
        <v>165</v>
      </c>
      <c r="K289" s="13" t="s">
        <v>798</v>
      </c>
      <c r="L289" s="14" t="s">
        <v>13</v>
      </c>
      <c r="M289" s="14" t="s">
        <v>76</v>
      </c>
      <c r="N289" s="14" t="s">
        <v>78</v>
      </c>
      <c r="O289" s="14" t="s">
        <v>77</v>
      </c>
    </row>
    <row r="290" spans="1:15" ht="38.25" x14ac:dyDescent="0.25">
      <c r="A290" s="38">
        <v>93151501</v>
      </c>
      <c r="B290" s="14" t="s">
        <v>37</v>
      </c>
      <c r="C290" s="14" t="s">
        <v>15</v>
      </c>
      <c r="D290" s="14">
        <v>2</v>
      </c>
      <c r="E290" s="14" t="s">
        <v>7</v>
      </c>
      <c r="F290" s="14" t="s">
        <v>4</v>
      </c>
      <c r="G290" s="66">
        <v>11760540</v>
      </c>
      <c r="H290" s="66">
        <v>11760540</v>
      </c>
      <c r="I290" s="14" t="s">
        <v>101</v>
      </c>
      <c r="J290" s="12">
        <v>160</v>
      </c>
      <c r="K290" s="13" t="s">
        <v>798</v>
      </c>
      <c r="L290" s="14" t="s">
        <v>13</v>
      </c>
      <c r="M290" s="14" t="s">
        <v>76</v>
      </c>
      <c r="N290" s="14" t="s">
        <v>78</v>
      </c>
      <c r="O290" s="14" t="s">
        <v>77</v>
      </c>
    </row>
    <row r="291" spans="1:15" ht="25.5" x14ac:dyDescent="0.25">
      <c r="A291" s="38">
        <v>80111600</v>
      </c>
      <c r="B291" s="14" t="s">
        <v>28</v>
      </c>
      <c r="C291" s="14" t="s">
        <v>15</v>
      </c>
      <c r="D291" s="14">
        <v>2</v>
      </c>
      <c r="E291" s="14" t="s">
        <v>7</v>
      </c>
      <c r="F291" s="14" t="s">
        <v>4</v>
      </c>
      <c r="G291" s="66">
        <v>3207420</v>
      </c>
      <c r="H291" s="66">
        <v>3207420</v>
      </c>
      <c r="I291" s="14" t="s">
        <v>62</v>
      </c>
      <c r="J291" s="12">
        <v>96</v>
      </c>
      <c r="K291" s="13" t="s">
        <v>798</v>
      </c>
      <c r="L291" s="14" t="s">
        <v>13</v>
      </c>
      <c r="M291" s="14" t="s">
        <v>76</v>
      </c>
      <c r="N291" s="14" t="s">
        <v>78</v>
      </c>
      <c r="O291" s="14" t="s">
        <v>77</v>
      </c>
    </row>
    <row r="292" spans="1:15" ht="25.5" x14ac:dyDescent="0.25">
      <c r="A292" s="38">
        <v>80111600</v>
      </c>
      <c r="B292" s="14" t="s">
        <v>30</v>
      </c>
      <c r="C292" s="14" t="s">
        <v>15</v>
      </c>
      <c r="D292" s="14">
        <v>2</v>
      </c>
      <c r="E292" s="14" t="s">
        <v>7</v>
      </c>
      <c r="F292" s="14" t="s">
        <v>4</v>
      </c>
      <c r="G292" s="66">
        <v>10192468</v>
      </c>
      <c r="H292" s="66">
        <v>10192468</v>
      </c>
      <c r="I292" s="14" t="s">
        <v>64</v>
      </c>
      <c r="J292" s="12">
        <v>56</v>
      </c>
      <c r="K292" s="13" t="s">
        <v>798</v>
      </c>
      <c r="L292" s="14" t="s">
        <v>13</v>
      </c>
      <c r="M292" s="14" t="s">
        <v>76</v>
      </c>
      <c r="N292" s="14" t="s">
        <v>78</v>
      </c>
      <c r="O292" s="14" t="s">
        <v>77</v>
      </c>
    </row>
    <row r="293" spans="1:15" ht="25.5" x14ac:dyDescent="0.25">
      <c r="A293" s="38">
        <v>80111600</v>
      </c>
      <c r="B293" s="14" t="s">
        <v>28</v>
      </c>
      <c r="C293" s="14" t="s">
        <v>15</v>
      </c>
      <c r="D293" s="14">
        <v>2</v>
      </c>
      <c r="E293" s="14" t="s">
        <v>7</v>
      </c>
      <c r="F293" s="14" t="s">
        <v>4</v>
      </c>
      <c r="G293" s="66">
        <v>6307926</v>
      </c>
      <c r="H293" s="66">
        <v>6307926</v>
      </c>
      <c r="I293" s="14" t="s">
        <v>115</v>
      </c>
      <c r="J293" s="12">
        <v>117</v>
      </c>
      <c r="K293" s="13" t="s">
        <v>798</v>
      </c>
      <c r="L293" s="14" t="s">
        <v>13</v>
      </c>
      <c r="M293" s="14" t="s">
        <v>76</v>
      </c>
      <c r="N293" s="14" t="s">
        <v>78</v>
      </c>
      <c r="O293" s="14" t="s">
        <v>77</v>
      </c>
    </row>
    <row r="294" spans="1:15" ht="38.25" x14ac:dyDescent="0.25">
      <c r="A294" s="38">
        <v>93151501</v>
      </c>
      <c r="B294" s="14" t="s">
        <v>44</v>
      </c>
      <c r="C294" s="14" t="s">
        <v>15</v>
      </c>
      <c r="D294" s="14">
        <v>2</v>
      </c>
      <c r="E294" s="14" t="s">
        <v>7</v>
      </c>
      <c r="F294" s="14" t="s">
        <v>4</v>
      </c>
      <c r="G294" s="66">
        <v>7056324</v>
      </c>
      <c r="H294" s="66">
        <v>7056324</v>
      </c>
      <c r="I294" s="14" t="s">
        <v>81</v>
      </c>
      <c r="J294" s="12">
        <v>227</v>
      </c>
      <c r="K294" s="13" t="s">
        <v>798</v>
      </c>
      <c r="L294" s="14" t="s">
        <v>13</v>
      </c>
      <c r="M294" s="14" t="s">
        <v>76</v>
      </c>
      <c r="N294" s="14" t="s">
        <v>78</v>
      </c>
      <c r="O294" s="14" t="s">
        <v>77</v>
      </c>
    </row>
    <row r="295" spans="1:15" ht="25.5" x14ac:dyDescent="0.25">
      <c r="A295" s="38">
        <v>93141506</v>
      </c>
      <c r="B295" s="14" t="s">
        <v>26</v>
      </c>
      <c r="C295" s="14" t="s">
        <v>15</v>
      </c>
      <c r="D295" s="14">
        <v>2</v>
      </c>
      <c r="E295" s="14" t="s">
        <v>7</v>
      </c>
      <c r="F295" s="14" t="s">
        <v>4</v>
      </c>
      <c r="G295" s="66">
        <v>8553120</v>
      </c>
      <c r="H295" s="66">
        <v>8553120</v>
      </c>
      <c r="I295" s="14" t="s">
        <v>125</v>
      </c>
      <c r="J295" s="12">
        <v>210</v>
      </c>
      <c r="K295" s="13" t="s">
        <v>798</v>
      </c>
      <c r="L295" s="14" t="s">
        <v>13</v>
      </c>
      <c r="M295" s="14" t="s">
        <v>76</v>
      </c>
      <c r="N295" s="14" t="s">
        <v>78</v>
      </c>
      <c r="O295" s="14" t="s">
        <v>77</v>
      </c>
    </row>
    <row r="296" spans="1:15" ht="25.5" x14ac:dyDescent="0.25">
      <c r="A296" s="38">
        <v>80111600</v>
      </c>
      <c r="B296" s="14" t="s">
        <v>27</v>
      </c>
      <c r="C296" s="14" t="s">
        <v>15</v>
      </c>
      <c r="D296" s="14">
        <v>2</v>
      </c>
      <c r="E296" s="14" t="s">
        <v>7</v>
      </c>
      <c r="F296" s="14" t="s">
        <v>4</v>
      </c>
      <c r="G296" s="66">
        <v>17106240</v>
      </c>
      <c r="H296" s="66">
        <v>17106240</v>
      </c>
      <c r="I296" s="14" t="s">
        <v>93</v>
      </c>
      <c r="J296" s="12">
        <v>159</v>
      </c>
      <c r="K296" s="13" t="s">
        <v>798</v>
      </c>
      <c r="L296" s="14" t="s">
        <v>13</v>
      </c>
      <c r="M296" s="14" t="s">
        <v>76</v>
      </c>
      <c r="N296" s="14" t="s">
        <v>78</v>
      </c>
      <c r="O296" s="14" t="s">
        <v>77</v>
      </c>
    </row>
    <row r="297" spans="1:15" ht="25.5" x14ac:dyDescent="0.25">
      <c r="A297" s="38">
        <v>93141506</v>
      </c>
      <c r="B297" s="14" t="s">
        <v>26</v>
      </c>
      <c r="C297" s="14" t="s">
        <v>15</v>
      </c>
      <c r="D297" s="14">
        <v>2</v>
      </c>
      <c r="E297" s="14" t="s">
        <v>7</v>
      </c>
      <c r="F297" s="14" t="s">
        <v>4</v>
      </c>
      <c r="G297" s="66">
        <v>7377066</v>
      </c>
      <c r="H297" s="66">
        <v>7377066</v>
      </c>
      <c r="I297" s="14" t="s">
        <v>60</v>
      </c>
      <c r="J297" s="12">
        <v>83</v>
      </c>
      <c r="K297" s="13" t="s">
        <v>798</v>
      </c>
      <c r="L297" s="14" t="s">
        <v>13</v>
      </c>
      <c r="M297" s="14" t="s">
        <v>76</v>
      </c>
      <c r="N297" s="14" t="s">
        <v>78</v>
      </c>
      <c r="O297" s="14" t="s">
        <v>77</v>
      </c>
    </row>
    <row r="298" spans="1:15" ht="38.25" x14ac:dyDescent="0.25">
      <c r="A298" s="38">
        <v>80111600</v>
      </c>
      <c r="B298" s="14" t="s">
        <v>25</v>
      </c>
      <c r="C298" s="14" t="s">
        <v>15</v>
      </c>
      <c r="D298" s="14">
        <v>2</v>
      </c>
      <c r="E298" s="14" t="s">
        <v>7</v>
      </c>
      <c r="F298" s="14" t="s">
        <v>4</v>
      </c>
      <c r="G298" s="66">
        <v>7056324</v>
      </c>
      <c r="H298" s="66">
        <v>7056324</v>
      </c>
      <c r="I298" s="14" t="s">
        <v>61</v>
      </c>
      <c r="J298" s="12">
        <v>101</v>
      </c>
      <c r="K298" s="13" t="s">
        <v>798</v>
      </c>
      <c r="L298" s="14" t="s">
        <v>13</v>
      </c>
      <c r="M298" s="14" t="s">
        <v>76</v>
      </c>
      <c r="N298" s="14" t="s">
        <v>78</v>
      </c>
      <c r="O298" s="14" t="s">
        <v>77</v>
      </c>
    </row>
    <row r="299" spans="1:15" ht="25.5" x14ac:dyDescent="0.25">
      <c r="A299" s="38">
        <v>93141506</v>
      </c>
      <c r="B299" s="14" t="s">
        <v>26</v>
      </c>
      <c r="C299" s="14" t="s">
        <v>15</v>
      </c>
      <c r="D299" s="14">
        <v>2</v>
      </c>
      <c r="E299" s="14" t="s">
        <v>7</v>
      </c>
      <c r="F299" s="14" t="s">
        <v>4</v>
      </c>
      <c r="G299" s="66">
        <v>7056324</v>
      </c>
      <c r="H299" s="66">
        <v>7056324</v>
      </c>
      <c r="I299" s="14" t="s">
        <v>57</v>
      </c>
      <c r="J299" s="12">
        <v>80</v>
      </c>
      <c r="K299" s="13" t="s">
        <v>798</v>
      </c>
      <c r="L299" s="14" t="s">
        <v>13</v>
      </c>
      <c r="M299" s="14" t="s">
        <v>76</v>
      </c>
      <c r="N299" s="14" t="s">
        <v>78</v>
      </c>
      <c r="O299" s="14" t="s">
        <v>77</v>
      </c>
    </row>
    <row r="300" spans="1:15" ht="51" x14ac:dyDescent="0.25">
      <c r="A300" s="38">
        <v>80111600</v>
      </c>
      <c r="B300" s="14" t="s">
        <v>841</v>
      </c>
      <c r="C300" s="14" t="s">
        <v>16</v>
      </c>
      <c r="D300" s="14">
        <v>1</v>
      </c>
      <c r="E300" s="14" t="s">
        <v>7</v>
      </c>
      <c r="F300" s="14" t="s">
        <v>4</v>
      </c>
      <c r="G300" s="66">
        <v>5036700</v>
      </c>
      <c r="H300" s="66">
        <v>5036700</v>
      </c>
      <c r="I300" s="14" t="s">
        <v>74</v>
      </c>
      <c r="J300" s="12">
        <v>96</v>
      </c>
      <c r="K300" s="13" t="s">
        <v>798</v>
      </c>
      <c r="L300" s="14" t="s">
        <v>13</v>
      </c>
      <c r="M300" s="14" t="s">
        <v>76</v>
      </c>
      <c r="N300" s="14" t="s">
        <v>78</v>
      </c>
      <c r="O300" s="14" t="s">
        <v>77</v>
      </c>
    </row>
    <row r="301" spans="1:15" ht="38.25" x14ac:dyDescent="0.25">
      <c r="A301" s="38">
        <v>80111600</v>
      </c>
      <c r="B301" s="14" t="s">
        <v>842</v>
      </c>
      <c r="C301" s="14" t="s">
        <v>16</v>
      </c>
      <c r="D301" s="14">
        <v>1</v>
      </c>
      <c r="E301" s="14" t="s">
        <v>7</v>
      </c>
      <c r="F301" s="14" t="s">
        <v>4</v>
      </c>
      <c r="G301" s="66">
        <v>4704216</v>
      </c>
      <c r="H301" s="66">
        <v>4704216</v>
      </c>
      <c r="I301" s="14" t="s">
        <v>64</v>
      </c>
      <c r="J301" s="12">
        <v>56</v>
      </c>
      <c r="K301" s="13" t="s">
        <v>798</v>
      </c>
      <c r="L301" s="14" t="s">
        <v>13</v>
      </c>
      <c r="M301" s="14" t="s">
        <v>76</v>
      </c>
      <c r="N301" s="14" t="s">
        <v>78</v>
      </c>
      <c r="O301" s="14" t="s">
        <v>77</v>
      </c>
    </row>
    <row r="302" spans="1:15" ht="38.25" x14ac:dyDescent="0.25">
      <c r="A302" s="38">
        <v>80111600</v>
      </c>
      <c r="B302" s="14" t="s">
        <v>843</v>
      </c>
      <c r="C302" s="14" t="s">
        <v>16</v>
      </c>
      <c r="D302" s="14">
        <v>1</v>
      </c>
      <c r="E302" s="14" t="s">
        <v>7</v>
      </c>
      <c r="F302" s="14" t="s">
        <v>4</v>
      </c>
      <c r="G302" s="66">
        <v>8553120</v>
      </c>
      <c r="H302" s="66">
        <v>8553120</v>
      </c>
      <c r="I302" s="14" t="s">
        <v>100</v>
      </c>
      <c r="J302" s="12">
        <v>177</v>
      </c>
      <c r="K302" s="13" t="s">
        <v>798</v>
      </c>
      <c r="L302" s="14" t="s">
        <v>13</v>
      </c>
      <c r="M302" s="14" t="s">
        <v>76</v>
      </c>
      <c r="N302" s="14" t="s">
        <v>78</v>
      </c>
      <c r="O302" s="14" t="s">
        <v>77</v>
      </c>
    </row>
    <row r="303" spans="1:15" ht="38.25" x14ac:dyDescent="0.25">
      <c r="A303" s="38">
        <v>80111600</v>
      </c>
      <c r="B303" s="14" t="s">
        <v>844</v>
      </c>
      <c r="C303" s="14" t="s">
        <v>16</v>
      </c>
      <c r="D303" s="14">
        <v>1</v>
      </c>
      <c r="E303" s="14" t="s">
        <v>7</v>
      </c>
      <c r="F303" s="14" t="s">
        <v>4</v>
      </c>
      <c r="G303" s="66">
        <v>8553120</v>
      </c>
      <c r="H303" s="66">
        <v>8553120</v>
      </c>
      <c r="I303" s="14" t="s">
        <v>93</v>
      </c>
      <c r="J303" s="12">
        <v>159</v>
      </c>
      <c r="K303" s="13" t="s">
        <v>798</v>
      </c>
      <c r="L303" s="14" t="s">
        <v>13</v>
      </c>
      <c r="M303" s="14" t="s">
        <v>76</v>
      </c>
      <c r="N303" s="14" t="s">
        <v>78</v>
      </c>
      <c r="O303" s="14" t="s">
        <v>77</v>
      </c>
    </row>
    <row r="304" spans="1:15" ht="38.25" x14ac:dyDescent="0.25">
      <c r="A304" s="38">
        <v>80111600</v>
      </c>
      <c r="B304" s="14" t="s">
        <v>845</v>
      </c>
      <c r="C304" s="14" t="s">
        <v>16</v>
      </c>
      <c r="D304" s="14">
        <v>1</v>
      </c>
      <c r="E304" s="14" t="s">
        <v>7</v>
      </c>
      <c r="F304" s="14" t="s">
        <v>4</v>
      </c>
      <c r="G304" s="66">
        <v>7483980</v>
      </c>
      <c r="H304" s="66">
        <v>7483980</v>
      </c>
      <c r="I304" s="14" t="s">
        <v>97</v>
      </c>
      <c r="J304" s="12">
        <v>158</v>
      </c>
      <c r="K304" s="13" t="s">
        <v>798</v>
      </c>
      <c r="L304" s="14" t="s">
        <v>13</v>
      </c>
      <c r="M304" s="14" t="s">
        <v>76</v>
      </c>
      <c r="N304" s="14" t="s">
        <v>78</v>
      </c>
      <c r="O304" s="14" t="s">
        <v>77</v>
      </c>
    </row>
    <row r="305" spans="1:15" ht="38.25" x14ac:dyDescent="0.25">
      <c r="A305" s="38">
        <v>80111600</v>
      </c>
      <c r="B305" s="14" t="s">
        <v>846</v>
      </c>
      <c r="C305" s="14" t="s">
        <v>16</v>
      </c>
      <c r="D305" s="14">
        <v>1</v>
      </c>
      <c r="E305" s="14" t="s">
        <v>7</v>
      </c>
      <c r="F305" s="14" t="s">
        <v>4</v>
      </c>
      <c r="G305" s="66">
        <v>3688533</v>
      </c>
      <c r="H305" s="66">
        <v>3688533</v>
      </c>
      <c r="I305" s="14" t="s">
        <v>83</v>
      </c>
      <c r="J305" s="12">
        <v>128</v>
      </c>
      <c r="K305" s="13" t="s">
        <v>798</v>
      </c>
      <c r="L305" s="14" t="s">
        <v>13</v>
      </c>
      <c r="M305" s="14" t="s">
        <v>76</v>
      </c>
      <c r="N305" s="14" t="s">
        <v>78</v>
      </c>
      <c r="O305" s="14" t="s">
        <v>77</v>
      </c>
    </row>
    <row r="306" spans="1:15" ht="38.25" x14ac:dyDescent="0.25">
      <c r="A306" s="38">
        <v>80111600</v>
      </c>
      <c r="B306" s="14" t="s">
        <v>847</v>
      </c>
      <c r="C306" s="14" t="s">
        <v>16</v>
      </c>
      <c r="D306" s="14">
        <v>1</v>
      </c>
      <c r="E306" s="14" t="s">
        <v>7</v>
      </c>
      <c r="F306" s="14" t="s">
        <v>4</v>
      </c>
      <c r="G306" s="66">
        <v>3528162</v>
      </c>
      <c r="H306" s="66">
        <v>3528162</v>
      </c>
      <c r="I306" s="14" t="s">
        <v>61</v>
      </c>
      <c r="J306" s="12">
        <v>101</v>
      </c>
      <c r="K306" s="13" t="s">
        <v>798</v>
      </c>
      <c r="L306" s="14" t="s">
        <v>13</v>
      </c>
      <c r="M306" s="14" t="s">
        <v>76</v>
      </c>
      <c r="N306" s="14" t="s">
        <v>78</v>
      </c>
      <c r="O306" s="14" t="s">
        <v>77</v>
      </c>
    </row>
    <row r="307" spans="1:15" ht="51" x14ac:dyDescent="0.25">
      <c r="A307" s="38">
        <v>93151501</v>
      </c>
      <c r="B307" s="14" t="s">
        <v>848</v>
      </c>
      <c r="C307" s="14" t="s">
        <v>16</v>
      </c>
      <c r="D307" s="14">
        <v>1</v>
      </c>
      <c r="E307" s="14" t="s">
        <v>7</v>
      </c>
      <c r="F307" s="14" t="s">
        <v>4</v>
      </c>
      <c r="G307" s="66">
        <v>10691400</v>
      </c>
      <c r="H307" s="66">
        <v>10691400</v>
      </c>
      <c r="I307" s="14" t="s">
        <v>104</v>
      </c>
      <c r="J307" s="12">
        <v>257</v>
      </c>
      <c r="K307" s="13" t="s">
        <v>798</v>
      </c>
      <c r="L307" s="14" t="s">
        <v>13</v>
      </c>
      <c r="M307" s="14" t="s">
        <v>76</v>
      </c>
      <c r="N307" s="14" t="s">
        <v>78</v>
      </c>
      <c r="O307" s="14" t="s">
        <v>77</v>
      </c>
    </row>
    <row r="308" spans="1:15" ht="25.5" x14ac:dyDescent="0.25">
      <c r="A308" s="38">
        <v>80111600</v>
      </c>
      <c r="B308" s="14" t="s">
        <v>849</v>
      </c>
      <c r="C308" s="14" t="s">
        <v>16</v>
      </c>
      <c r="D308" s="14">
        <v>3</v>
      </c>
      <c r="E308" s="14" t="s">
        <v>7</v>
      </c>
      <c r="F308" s="14" t="s">
        <v>4</v>
      </c>
      <c r="G308" s="66">
        <v>27084880</v>
      </c>
      <c r="H308" s="66">
        <v>27084880</v>
      </c>
      <c r="I308" s="14" t="s">
        <v>121</v>
      </c>
      <c r="J308" s="12">
        <v>335</v>
      </c>
      <c r="K308" s="13" t="s">
        <v>798</v>
      </c>
      <c r="L308" s="14" t="s">
        <v>13</v>
      </c>
      <c r="M308" s="14" t="s">
        <v>76</v>
      </c>
      <c r="N308" s="14" t="s">
        <v>78</v>
      </c>
      <c r="O308" s="14" t="s">
        <v>77</v>
      </c>
    </row>
    <row r="309" spans="1:15" ht="25.5" x14ac:dyDescent="0.25">
      <c r="A309" s="38">
        <v>93151501</v>
      </c>
      <c r="B309" s="14" t="s">
        <v>850</v>
      </c>
      <c r="C309" s="14" t="s">
        <v>16</v>
      </c>
      <c r="D309" s="14">
        <v>3</v>
      </c>
      <c r="E309" s="14" t="s">
        <v>7</v>
      </c>
      <c r="F309" s="14" t="s">
        <v>4</v>
      </c>
      <c r="G309" s="66">
        <v>12829680</v>
      </c>
      <c r="H309" s="66">
        <v>12829680</v>
      </c>
      <c r="I309" s="14"/>
      <c r="J309" s="12"/>
      <c r="K309" s="13" t="s">
        <v>798</v>
      </c>
      <c r="L309" s="14" t="s">
        <v>13</v>
      </c>
      <c r="M309" s="14" t="s">
        <v>76</v>
      </c>
      <c r="N309" s="14" t="s">
        <v>78</v>
      </c>
      <c r="O309" s="14" t="s">
        <v>77</v>
      </c>
    </row>
    <row r="310" spans="1:15" ht="25.5" x14ac:dyDescent="0.25">
      <c r="A310" s="38">
        <v>80111600</v>
      </c>
      <c r="B310" s="14" t="s">
        <v>851</v>
      </c>
      <c r="C310" s="14" t="s">
        <v>16</v>
      </c>
      <c r="D310" s="14">
        <v>3</v>
      </c>
      <c r="E310" s="14" t="s">
        <v>7</v>
      </c>
      <c r="F310" s="14" t="s">
        <v>4</v>
      </c>
      <c r="G310" s="66">
        <v>4811130</v>
      </c>
      <c r="H310" s="66">
        <v>4811130</v>
      </c>
      <c r="I310" s="14"/>
      <c r="J310" s="12"/>
      <c r="K310" s="13" t="s">
        <v>798</v>
      </c>
      <c r="L310" s="14" t="s">
        <v>13</v>
      </c>
      <c r="M310" s="14" t="s">
        <v>76</v>
      </c>
      <c r="N310" s="14" t="s">
        <v>78</v>
      </c>
      <c r="O310" s="14" t="s">
        <v>77</v>
      </c>
    </row>
    <row r="311" spans="1:15" ht="38.25" x14ac:dyDescent="0.25">
      <c r="A311" s="38">
        <v>93151501</v>
      </c>
      <c r="B311" s="14" t="s">
        <v>29</v>
      </c>
      <c r="C311" s="14" t="s">
        <v>16</v>
      </c>
      <c r="D311" s="14">
        <v>3</v>
      </c>
      <c r="E311" s="14" t="s">
        <v>7</v>
      </c>
      <c r="F311" s="14" t="s">
        <v>4</v>
      </c>
      <c r="G311" s="66">
        <v>16357770</v>
      </c>
      <c r="H311" s="66">
        <v>16357770</v>
      </c>
      <c r="I311" s="14" t="s">
        <v>91</v>
      </c>
      <c r="J311" s="12">
        <v>341</v>
      </c>
      <c r="K311" s="13" t="s">
        <v>798</v>
      </c>
      <c r="L311" s="14" t="s">
        <v>13</v>
      </c>
      <c r="M311" s="14" t="s">
        <v>76</v>
      </c>
      <c r="N311" s="14" t="s">
        <v>78</v>
      </c>
      <c r="O311" s="14" t="s">
        <v>77</v>
      </c>
    </row>
    <row r="312" spans="1:15" ht="38.25" x14ac:dyDescent="0.25">
      <c r="A312" s="38">
        <v>93151501</v>
      </c>
      <c r="B312" s="14" t="s">
        <v>852</v>
      </c>
      <c r="C312" s="14" t="s">
        <v>16</v>
      </c>
      <c r="D312" s="14">
        <v>3</v>
      </c>
      <c r="E312" s="14" t="s">
        <v>7</v>
      </c>
      <c r="F312" s="14" t="s">
        <v>4</v>
      </c>
      <c r="G312" s="66">
        <v>17640810</v>
      </c>
      <c r="H312" s="66">
        <v>17640810</v>
      </c>
      <c r="I312" s="14"/>
      <c r="J312" s="12"/>
      <c r="K312" s="13" t="s">
        <v>798</v>
      </c>
      <c r="L312" s="14" t="s">
        <v>13</v>
      </c>
      <c r="M312" s="14" t="s">
        <v>76</v>
      </c>
      <c r="N312" s="14" t="s">
        <v>78</v>
      </c>
      <c r="O312" s="14" t="s">
        <v>77</v>
      </c>
    </row>
    <row r="313" spans="1:15" ht="25.5" x14ac:dyDescent="0.25">
      <c r="A313" s="38">
        <v>80111600</v>
      </c>
      <c r="B313" s="14" t="s">
        <v>853</v>
      </c>
      <c r="C313" s="14" t="s">
        <v>16</v>
      </c>
      <c r="D313" s="14">
        <v>3</v>
      </c>
      <c r="E313" s="14" t="s">
        <v>7</v>
      </c>
      <c r="F313" s="14" t="s">
        <v>4</v>
      </c>
      <c r="G313" s="66">
        <v>12829680</v>
      </c>
      <c r="H313" s="66">
        <v>12829680</v>
      </c>
      <c r="I313" s="14"/>
      <c r="J313" s="12"/>
      <c r="K313" s="13" t="s">
        <v>798</v>
      </c>
      <c r="L313" s="14" t="s">
        <v>13</v>
      </c>
      <c r="M313" s="14" t="s">
        <v>76</v>
      </c>
      <c r="N313" s="14" t="s">
        <v>78</v>
      </c>
      <c r="O313" s="14" t="s">
        <v>77</v>
      </c>
    </row>
    <row r="314" spans="1:15" ht="38.25" x14ac:dyDescent="0.25">
      <c r="A314" s="38">
        <v>93141506</v>
      </c>
      <c r="B314" s="14" t="s">
        <v>854</v>
      </c>
      <c r="C314" s="14" t="s">
        <v>16</v>
      </c>
      <c r="D314" s="14">
        <v>1</v>
      </c>
      <c r="E314" s="14" t="s">
        <v>7</v>
      </c>
      <c r="F314" s="14" t="s">
        <v>4</v>
      </c>
      <c r="G314" s="66">
        <v>4276560</v>
      </c>
      <c r="H314" s="66">
        <v>4276560</v>
      </c>
      <c r="I314" s="14" t="s">
        <v>63</v>
      </c>
      <c r="J314" s="12">
        <v>88</v>
      </c>
      <c r="K314" s="13" t="s">
        <v>798</v>
      </c>
      <c r="L314" s="14" t="s">
        <v>13</v>
      </c>
      <c r="M314" s="14" t="s">
        <v>76</v>
      </c>
      <c r="N314" s="14" t="s">
        <v>78</v>
      </c>
      <c r="O314" s="14" t="s">
        <v>77</v>
      </c>
    </row>
    <row r="315" spans="1:15" ht="38.25" x14ac:dyDescent="0.25">
      <c r="A315" s="38">
        <v>80111600</v>
      </c>
      <c r="B315" s="14" t="s">
        <v>855</v>
      </c>
      <c r="C315" s="14" t="s">
        <v>16</v>
      </c>
      <c r="D315" s="14">
        <v>1</v>
      </c>
      <c r="E315" s="14" t="s">
        <v>7</v>
      </c>
      <c r="F315" s="14" t="s">
        <v>4</v>
      </c>
      <c r="G315" s="66">
        <v>3528162</v>
      </c>
      <c r="H315" s="66">
        <v>3528162</v>
      </c>
      <c r="I315" s="14" t="s">
        <v>72</v>
      </c>
      <c r="J315" s="12">
        <v>90</v>
      </c>
      <c r="K315" s="13" t="s">
        <v>798</v>
      </c>
      <c r="L315" s="14" t="s">
        <v>13</v>
      </c>
      <c r="M315" s="14" t="s">
        <v>76</v>
      </c>
      <c r="N315" s="14" t="s">
        <v>78</v>
      </c>
      <c r="O315" s="14" t="s">
        <v>77</v>
      </c>
    </row>
    <row r="316" spans="1:15" ht="38.25" x14ac:dyDescent="0.25">
      <c r="A316" s="38">
        <v>93141506</v>
      </c>
      <c r="B316" s="14" t="s">
        <v>856</v>
      </c>
      <c r="C316" s="14" t="s">
        <v>16</v>
      </c>
      <c r="D316" s="14">
        <v>1</v>
      </c>
      <c r="E316" s="14" t="s">
        <v>7</v>
      </c>
      <c r="F316" s="14" t="s">
        <v>4</v>
      </c>
      <c r="G316" s="66">
        <v>3688533</v>
      </c>
      <c r="H316" s="66">
        <v>3688533</v>
      </c>
      <c r="I316" s="14" t="s">
        <v>109</v>
      </c>
      <c r="J316" s="12">
        <v>314</v>
      </c>
      <c r="K316" s="13" t="s">
        <v>798</v>
      </c>
      <c r="L316" s="14" t="s">
        <v>13</v>
      </c>
      <c r="M316" s="14" t="s">
        <v>76</v>
      </c>
      <c r="N316" s="14" t="s">
        <v>78</v>
      </c>
      <c r="O316" s="14" t="s">
        <v>77</v>
      </c>
    </row>
    <row r="317" spans="1:15" ht="38.25" x14ac:dyDescent="0.25">
      <c r="A317" s="38">
        <v>93141506</v>
      </c>
      <c r="B317" s="14" t="s">
        <v>857</v>
      </c>
      <c r="C317" s="14" t="s">
        <v>16</v>
      </c>
      <c r="D317" s="14">
        <v>1</v>
      </c>
      <c r="E317" s="14" t="s">
        <v>7</v>
      </c>
      <c r="F317" s="14" t="s">
        <v>4</v>
      </c>
      <c r="G317" s="66">
        <v>4704216</v>
      </c>
      <c r="H317" s="66">
        <v>4704216</v>
      </c>
      <c r="I317" s="14" t="s">
        <v>59</v>
      </c>
      <c r="J317" s="12">
        <v>89</v>
      </c>
      <c r="K317" s="13" t="s">
        <v>798</v>
      </c>
      <c r="L317" s="14" t="s">
        <v>13</v>
      </c>
      <c r="M317" s="14" t="s">
        <v>76</v>
      </c>
      <c r="N317" s="14" t="s">
        <v>78</v>
      </c>
      <c r="O317" s="14" t="s">
        <v>77</v>
      </c>
    </row>
    <row r="318" spans="1:15" ht="38.25" x14ac:dyDescent="0.25">
      <c r="A318" s="38">
        <v>80111600</v>
      </c>
      <c r="B318" s="14" t="s">
        <v>858</v>
      </c>
      <c r="C318" s="14" t="s">
        <v>16</v>
      </c>
      <c r="D318" s="14">
        <v>1</v>
      </c>
      <c r="E318" s="14" t="s">
        <v>7</v>
      </c>
      <c r="F318" s="14" t="s">
        <v>4</v>
      </c>
      <c r="G318" s="66">
        <v>4704216</v>
      </c>
      <c r="H318" s="66">
        <v>4704216</v>
      </c>
      <c r="I318" s="14" t="s">
        <v>118</v>
      </c>
      <c r="J318" s="12">
        <v>219</v>
      </c>
      <c r="K318" s="13" t="s">
        <v>798</v>
      </c>
      <c r="L318" s="14" t="s">
        <v>13</v>
      </c>
      <c r="M318" s="14" t="s">
        <v>76</v>
      </c>
      <c r="N318" s="14" t="s">
        <v>78</v>
      </c>
      <c r="O318" s="14" t="s">
        <v>77</v>
      </c>
    </row>
    <row r="319" spans="1:15" ht="38.25" x14ac:dyDescent="0.25">
      <c r="A319" s="38">
        <v>80111600</v>
      </c>
      <c r="B319" s="14" t="s">
        <v>859</v>
      </c>
      <c r="C319" s="14" t="s">
        <v>16</v>
      </c>
      <c r="D319" s="14">
        <v>1</v>
      </c>
      <c r="E319" s="14" t="s">
        <v>7</v>
      </c>
      <c r="F319" s="14" t="s">
        <v>4</v>
      </c>
      <c r="G319" s="66">
        <v>4276560</v>
      </c>
      <c r="H319" s="66">
        <v>4276560</v>
      </c>
      <c r="I319" s="14" t="s">
        <v>125</v>
      </c>
      <c r="J319" s="12">
        <v>210</v>
      </c>
      <c r="K319" s="13" t="s">
        <v>798</v>
      </c>
      <c r="L319" s="14" t="s">
        <v>13</v>
      </c>
      <c r="M319" s="14" t="s">
        <v>76</v>
      </c>
      <c r="N319" s="14" t="s">
        <v>78</v>
      </c>
      <c r="O319" s="14" t="s">
        <v>77</v>
      </c>
    </row>
    <row r="320" spans="1:15" ht="38.25" x14ac:dyDescent="0.25">
      <c r="A320" s="38">
        <v>93141506</v>
      </c>
      <c r="B320" s="14" t="s">
        <v>860</v>
      </c>
      <c r="C320" s="14" t="s">
        <v>16</v>
      </c>
      <c r="D320" s="14">
        <v>1</v>
      </c>
      <c r="E320" s="14" t="s">
        <v>7</v>
      </c>
      <c r="F320" s="14" t="s">
        <v>4</v>
      </c>
      <c r="G320" s="66">
        <v>3688533</v>
      </c>
      <c r="H320" s="66">
        <v>3688533</v>
      </c>
      <c r="I320" s="14" t="s">
        <v>92</v>
      </c>
      <c r="J320" s="12">
        <v>218</v>
      </c>
      <c r="K320" s="13" t="s">
        <v>798</v>
      </c>
      <c r="L320" s="14" t="s">
        <v>13</v>
      </c>
      <c r="M320" s="14" t="s">
        <v>76</v>
      </c>
      <c r="N320" s="14" t="s">
        <v>78</v>
      </c>
      <c r="O320" s="14" t="s">
        <v>77</v>
      </c>
    </row>
    <row r="321" spans="1:15" ht="25.5" x14ac:dyDescent="0.25">
      <c r="A321" s="38">
        <v>80111600</v>
      </c>
      <c r="B321" s="14" t="s">
        <v>861</v>
      </c>
      <c r="C321" s="14" t="s">
        <v>16</v>
      </c>
      <c r="D321" s="14">
        <v>1</v>
      </c>
      <c r="E321" s="14" t="s">
        <v>7</v>
      </c>
      <c r="F321" s="14" t="s">
        <v>4</v>
      </c>
      <c r="G321" s="66">
        <v>5452614</v>
      </c>
      <c r="H321" s="66">
        <v>5452614</v>
      </c>
      <c r="I321" s="14" t="s">
        <v>131</v>
      </c>
      <c r="J321" s="12">
        <v>253</v>
      </c>
      <c r="K321" s="13" t="s">
        <v>798</v>
      </c>
      <c r="L321" s="14" t="s">
        <v>13</v>
      </c>
      <c r="M321" s="14" t="s">
        <v>76</v>
      </c>
      <c r="N321" s="14" t="s">
        <v>78</v>
      </c>
      <c r="O321" s="14" t="s">
        <v>77</v>
      </c>
    </row>
    <row r="322" spans="1:15" ht="38.25" x14ac:dyDescent="0.25">
      <c r="A322" s="38">
        <v>93141506</v>
      </c>
      <c r="B322" s="14" t="s">
        <v>862</v>
      </c>
      <c r="C322" s="14" t="s">
        <v>16</v>
      </c>
      <c r="D322" s="14">
        <v>1</v>
      </c>
      <c r="E322" s="14" t="s">
        <v>7</v>
      </c>
      <c r="F322" s="14" t="s">
        <v>4</v>
      </c>
      <c r="G322" s="66">
        <v>4276560</v>
      </c>
      <c r="H322" s="66">
        <v>4276560</v>
      </c>
      <c r="I322" s="14" t="s">
        <v>877</v>
      </c>
      <c r="J322" s="12">
        <v>244</v>
      </c>
      <c r="K322" s="13" t="s">
        <v>798</v>
      </c>
      <c r="L322" s="14" t="s">
        <v>13</v>
      </c>
      <c r="M322" s="14" t="s">
        <v>76</v>
      </c>
      <c r="N322" s="14" t="s">
        <v>78</v>
      </c>
      <c r="O322" s="14" t="s">
        <v>77</v>
      </c>
    </row>
    <row r="323" spans="1:15" ht="38.25" x14ac:dyDescent="0.25">
      <c r="A323" s="38">
        <v>80111600</v>
      </c>
      <c r="B323" s="14" t="s">
        <v>863</v>
      </c>
      <c r="C323" s="14" t="s">
        <v>16</v>
      </c>
      <c r="D323" s="14">
        <v>1</v>
      </c>
      <c r="E323" s="14" t="s">
        <v>7</v>
      </c>
      <c r="F323" s="14" t="s">
        <v>4</v>
      </c>
      <c r="G323" s="66">
        <v>4276560</v>
      </c>
      <c r="H323" s="66">
        <v>4276560</v>
      </c>
      <c r="I323" s="14" t="s">
        <v>71</v>
      </c>
      <c r="J323" s="12">
        <v>95</v>
      </c>
      <c r="K323" s="13" t="s">
        <v>798</v>
      </c>
      <c r="L323" s="14" t="s">
        <v>13</v>
      </c>
      <c r="M323" s="14" t="s">
        <v>76</v>
      </c>
      <c r="N323" s="14" t="s">
        <v>78</v>
      </c>
      <c r="O323" s="14" t="s">
        <v>77</v>
      </c>
    </row>
    <row r="324" spans="1:15" ht="38.25" x14ac:dyDescent="0.25">
      <c r="A324" s="38">
        <v>93141506</v>
      </c>
      <c r="B324" s="14" t="s">
        <v>864</v>
      </c>
      <c r="C324" s="14" t="s">
        <v>16</v>
      </c>
      <c r="D324" s="14">
        <v>1</v>
      </c>
      <c r="E324" s="14" t="s">
        <v>7</v>
      </c>
      <c r="F324" s="14" t="s">
        <v>4</v>
      </c>
      <c r="G324" s="66">
        <v>4276560</v>
      </c>
      <c r="H324" s="66">
        <v>4276560</v>
      </c>
      <c r="I324" s="14" t="s">
        <v>86</v>
      </c>
      <c r="J324" s="12">
        <v>230</v>
      </c>
      <c r="K324" s="13" t="s">
        <v>798</v>
      </c>
      <c r="L324" s="14" t="s">
        <v>13</v>
      </c>
      <c r="M324" s="14" t="s">
        <v>76</v>
      </c>
      <c r="N324" s="14" t="s">
        <v>78</v>
      </c>
      <c r="O324" s="14" t="s">
        <v>77</v>
      </c>
    </row>
    <row r="325" spans="1:15" ht="25.5" x14ac:dyDescent="0.25">
      <c r="A325" s="38">
        <v>80111600</v>
      </c>
      <c r="B325" s="14" t="s">
        <v>865</v>
      </c>
      <c r="C325" s="14" t="s">
        <v>16</v>
      </c>
      <c r="D325" s="14">
        <v>3</v>
      </c>
      <c r="E325" s="14" t="s">
        <v>7</v>
      </c>
      <c r="F325" s="14" t="s">
        <v>4</v>
      </c>
      <c r="G325" s="66">
        <v>25659360</v>
      </c>
      <c r="H325" s="66">
        <v>25659360</v>
      </c>
      <c r="I325" s="14"/>
      <c r="J325" s="12"/>
      <c r="K325" s="13" t="s">
        <v>798</v>
      </c>
      <c r="L325" s="14" t="s">
        <v>13</v>
      </c>
      <c r="M325" s="14" t="s">
        <v>76</v>
      </c>
      <c r="N325" s="14" t="s">
        <v>78</v>
      </c>
      <c r="O325" s="14" t="s">
        <v>77</v>
      </c>
    </row>
    <row r="326" spans="1:15" ht="38.25" x14ac:dyDescent="0.25">
      <c r="A326" s="38">
        <v>93141506</v>
      </c>
      <c r="B326" s="14" t="s">
        <v>866</v>
      </c>
      <c r="C326" s="14" t="s">
        <v>16</v>
      </c>
      <c r="D326" s="14">
        <v>1</v>
      </c>
      <c r="E326" s="14" t="s">
        <v>7</v>
      </c>
      <c r="F326" s="14" t="s">
        <v>4</v>
      </c>
      <c r="G326" s="66">
        <v>3528162</v>
      </c>
      <c r="H326" s="66">
        <v>3528162</v>
      </c>
      <c r="I326" s="14" t="s">
        <v>79</v>
      </c>
      <c r="J326" s="12">
        <v>134</v>
      </c>
      <c r="K326" s="13" t="s">
        <v>798</v>
      </c>
      <c r="L326" s="14" t="s">
        <v>13</v>
      </c>
      <c r="M326" s="14" t="s">
        <v>76</v>
      </c>
      <c r="N326" s="14" t="s">
        <v>78</v>
      </c>
      <c r="O326" s="14" t="s">
        <v>77</v>
      </c>
    </row>
    <row r="327" spans="1:15" ht="25.5" x14ac:dyDescent="0.25">
      <c r="A327" s="38">
        <v>80111600</v>
      </c>
      <c r="B327" s="14" t="s">
        <v>867</v>
      </c>
      <c r="C327" s="14" t="s">
        <v>16</v>
      </c>
      <c r="D327" s="14">
        <v>3</v>
      </c>
      <c r="E327" s="14" t="s">
        <v>7</v>
      </c>
      <c r="F327" s="14" t="s">
        <v>4</v>
      </c>
      <c r="G327" s="66">
        <v>15684285</v>
      </c>
      <c r="H327" s="66">
        <v>15684285</v>
      </c>
      <c r="I327" s="14"/>
      <c r="J327" s="12"/>
      <c r="K327" s="13" t="s">
        <v>798</v>
      </c>
      <c r="L327" s="14" t="s">
        <v>13</v>
      </c>
      <c r="M327" s="14" t="s">
        <v>76</v>
      </c>
      <c r="N327" s="14" t="s">
        <v>78</v>
      </c>
      <c r="O327" s="14" t="s">
        <v>77</v>
      </c>
    </row>
    <row r="328" spans="1:15" ht="25.5" x14ac:dyDescent="0.25">
      <c r="A328" s="38">
        <v>80111600</v>
      </c>
      <c r="B328" s="14" t="s">
        <v>868</v>
      </c>
      <c r="C328" s="14" t="s">
        <v>16</v>
      </c>
      <c r="D328" s="14">
        <v>3</v>
      </c>
      <c r="E328" s="14" t="s">
        <v>7</v>
      </c>
      <c r="F328" s="14" t="s">
        <v>4</v>
      </c>
      <c r="G328" s="66">
        <v>15684285</v>
      </c>
      <c r="H328" s="66">
        <v>15684285</v>
      </c>
      <c r="I328" s="14"/>
      <c r="J328" s="12"/>
      <c r="K328" s="13" t="s">
        <v>798</v>
      </c>
      <c r="L328" s="14" t="s">
        <v>13</v>
      </c>
      <c r="M328" s="14" t="s">
        <v>76</v>
      </c>
      <c r="N328" s="14" t="s">
        <v>78</v>
      </c>
      <c r="O328" s="14" t="s">
        <v>77</v>
      </c>
    </row>
    <row r="329" spans="1:15" ht="38.25" x14ac:dyDescent="0.25">
      <c r="A329" s="38">
        <v>80111600</v>
      </c>
      <c r="B329" s="14" t="s">
        <v>869</v>
      </c>
      <c r="C329" s="14" t="s">
        <v>16</v>
      </c>
      <c r="D329" s="14">
        <v>3</v>
      </c>
      <c r="E329" s="14" t="s">
        <v>7</v>
      </c>
      <c r="F329" s="14" t="s">
        <v>4</v>
      </c>
      <c r="G329" s="66">
        <v>20848230</v>
      </c>
      <c r="H329" s="66">
        <v>20848230</v>
      </c>
      <c r="I329" s="14"/>
      <c r="J329" s="12"/>
      <c r="K329" s="13" t="s">
        <v>798</v>
      </c>
      <c r="L329" s="14" t="s">
        <v>13</v>
      </c>
      <c r="M329" s="14" t="s">
        <v>76</v>
      </c>
      <c r="N329" s="14" t="s">
        <v>78</v>
      </c>
      <c r="O329" s="14" t="s">
        <v>77</v>
      </c>
    </row>
    <row r="330" spans="1:15" ht="38.25" x14ac:dyDescent="0.25">
      <c r="A330" s="38">
        <v>80101500</v>
      </c>
      <c r="B330" s="14" t="s">
        <v>870</v>
      </c>
      <c r="C330" s="14" t="s">
        <v>16</v>
      </c>
      <c r="D330" s="14">
        <v>1</v>
      </c>
      <c r="E330" s="14" t="s">
        <v>7</v>
      </c>
      <c r="F330" s="14" t="s">
        <v>4</v>
      </c>
      <c r="G330" s="66">
        <v>5880270</v>
      </c>
      <c r="H330" s="66">
        <v>5880270</v>
      </c>
      <c r="I330" s="14" t="s">
        <v>55</v>
      </c>
      <c r="J330" s="12">
        <v>85</v>
      </c>
      <c r="K330" s="13" t="s">
        <v>798</v>
      </c>
      <c r="L330" s="14" t="s">
        <v>13</v>
      </c>
      <c r="M330" s="14" t="s">
        <v>76</v>
      </c>
      <c r="N330" s="14" t="s">
        <v>78</v>
      </c>
      <c r="O330" s="14" t="s">
        <v>77</v>
      </c>
    </row>
    <row r="331" spans="1:15" ht="38.25" x14ac:dyDescent="0.25">
      <c r="A331" s="38">
        <v>80111600</v>
      </c>
      <c r="B331" s="14" t="s">
        <v>871</v>
      </c>
      <c r="C331" s="14" t="s">
        <v>16</v>
      </c>
      <c r="D331" s="14">
        <v>1</v>
      </c>
      <c r="E331" s="14" t="s">
        <v>7</v>
      </c>
      <c r="F331" s="14" t="s">
        <v>4</v>
      </c>
      <c r="G331" s="66">
        <v>3453322</v>
      </c>
      <c r="H331" s="66">
        <v>3453322</v>
      </c>
      <c r="I331" s="14" t="s">
        <v>110</v>
      </c>
      <c r="J331" s="12">
        <v>102</v>
      </c>
      <c r="K331" s="13" t="s">
        <v>798</v>
      </c>
      <c r="L331" s="14" t="s">
        <v>13</v>
      </c>
      <c r="M331" s="14" t="s">
        <v>76</v>
      </c>
      <c r="N331" s="14" t="s">
        <v>78</v>
      </c>
      <c r="O331" s="14" t="s">
        <v>77</v>
      </c>
    </row>
    <row r="332" spans="1:15" ht="38.25" x14ac:dyDescent="0.25">
      <c r="A332" s="38">
        <v>80111600</v>
      </c>
      <c r="B332" s="14" t="s">
        <v>872</v>
      </c>
      <c r="C332" s="14" t="s">
        <v>16</v>
      </c>
      <c r="D332" s="14">
        <v>1</v>
      </c>
      <c r="E332" s="14" t="s">
        <v>7</v>
      </c>
      <c r="F332" s="14" t="s">
        <v>4</v>
      </c>
      <c r="G332" s="66">
        <v>3688533</v>
      </c>
      <c r="H332" s="66">
        <v>3688533</v>
      </c>
      <c r="I332" s="14" t="s">
        <v>108</v>
      </c>
      <c r="J332" s="12">
        <v>246</v>
      </c>
      <c r="K332" s="13" t="s">
        <v>798</v>
      </c>
      <c r="L332" s="14" t="s">
        <v>13</v>
      </c>
      <c r="M332" s="14" t="s">
        <v>76</v>
      </c>
      <c r="N332" s="14" t="s">
        <v>78</v>
      </c>
      <c r="O332" s="14" t="s">
        <v>77</v>
      </c>
    </row>
    <row r="333" spans="1:15" ht="38.25" x14ac:dyDescent="0.25">
      <c r="A333" s="38">
        <v>80111600</v>
      </c>
      <c r="B333" s="14" t="s">
        <v>873</v>
      </c>
      <c r="C333" s="14" t="s">
        <v>16</v>
      </c>
      <c r="D333" s="14">
        <v>1</v>
      </c>
      <c r="E333" s="14" t="s">
        <v>7</v>
      </c>
      <c r="F333" s="14" t="s">
        <v>4</v>
      </c>
      <c r="G333" s="66">
        <v>1817538</v>
      </c>
      <c r="H333" s="66">
        <v>1817538</v>
      </c>
      <c r="I333" s="14" t="s">
        <v>107</v>
      </c>
      <c r="J333" s="12">
        <v>224</v>
      </c>
      <c r="K333" s="13" t="s">
        <v>798</v>
      </c>
      <c r="L333" s="14" t="s">
        <v>13</v>
      </c>
      <c r="M333" s="14" t="s">
        <v>76</v>
      </c>
      <c r="N333" s="14" t="s">
        <v>78</v>
      </c>
      <c r="O333" s="14" t="s">
        <v>77</v>
      </c>
    </row>
    <row r="334" spans="1:15" ht="38.25" x14ac:dyDescent="0.25">
      <c r="A334" s="38">
        <v>81101500</v>
      </c>
      <c r="B334" s="14" t="s">
        <v>874</v>
      </c>
      <c r="C334" s="14" t="s">
        <v>16</v>
      </c>
      <c r="D334" s="14">
        <v>1</v>
      </c>
      <c r="E334" s="14" t="s">
        <v>7</v>
      </c>
      <c r="F334" s="14" t="s">
        <v>4</v>
      </c>
      <c r="G334" s="66">
        <v>4276560</v>
      </c>
      <c r="H334" s="66">
        <v>4276560</v>
      </c>
      <c r="I334" s="14" t="s">
        <v>105</v>
      </c>
      <c r="J334" s="12">
        <v>164</v>
      </c>
      <c r="K334" s="13" t="s">
        <v>798</v>
      </c>
      <c r="L334" s="14" t="s">
        <v>13</v>
      </c>
      <c r="M334" s="14" t="s">
        <v>76</v>
      </c>
      <c r="N334" s="14" t="s">
        <v>78</v>
      </c>
      <c r="O334" s="14" t="s">
        <v>77</v>
      </c>
    </row>
    <row r="335" spans="1:15" ht="25.5" x14ac:dyDescent="0.25">
      <c r="A335" s="38">
        <v>80111600</v>
      </c>
      <c r="B335" s="14" t="s">
        <v>31</v>
      </c>
      <c r="C335" s="14" t="s">
        <v>15</v>
      </c>
      <c r="D335" s="14">
        <v>2</v>
      </c>
      <c r="E335" s="14" t="s">
        <v>7</v>
      </c>
      <c r="F335" s="14" t="s">
        <v>4</v>
      </c>
      <c r="G335" s="66">
        <v>57509045</v>
      </c>
      <c r="H335" s="66">
        <v>57509045</v>
      </c>
      <c r="I335" s="14" t="s">
        <v>65</v>
      </c>
      <c r="J335" s="12">
        <v>103</v>
      </c>
      <c r="K335" s="13" t="s">
        <v>798</v>
      </c>
      <c r="L335" s="14" t="s">
        <v>13</v>
      </c>
      <c r="M335" s="14" t="s">
        <v>76</v>
      </c>
      <c r="N335" s="14" t="s">
        <v>78</v>
      </c>
      <c r="O335" s="14" t="s">
        <v>77</v>
      </c>
    </row>
    <row r="336" spans="1:15" ht="51" x14ac:dyDescent="0.25">
      <c r="A336" s="38">
        <v>80111600</v>
      </c>
      <c r="B336" s="14" t="s">
        <v>46</v>
      </c>
      <c r="C336" s="14" t="s">
        <v>15</v>
      </c>
      <c r="D336" s="14">
        <v>2</v>
      </c>
      <c r="E336" s="14" t="s">
        <v>7</v>
      </c>
      <c r="F336" s="14" t="s">
        <v>4</v>
      </c>
      <c r="G336" s="66">
        <v>85844320</v>
      </c>
      <c r="H336" s="66">
        <v>85844320</v>
      </c>
      <c r="I336" s="14" t="s">
        <v>73</v>
      </c>
      <c r="J336" s="12">
        <v>136</v>
      </c>
      <c r="K336" s="13" t="s">
        <v>798</v>
      </c>
      <c r="L336" s="14" t="s">
        <v>13</v>
      </c>
      <c r="M336" s="14" t="s">
        <v>76</v>
      </c>
      <c r="N336" s="14" t="s">
        <v>78</v>
      </c>
      <c r="O336" s="14" t="s">
        <v>77</v>
      </c>
    </row>
    <row r="337" spans="1:15" ht="25.5" x14ac:dyDescent="0.25">
      <c r="A337" s="38">
        <v>93141506</v>
      </c>
      <c r="B337" s="14" t="s">
        <v>26</v>
      </c>
      <c r="C337" s="14" t="s">
        <v>15</v>
      </c>
      <c r="D337" s="14">
        <v>2</v>
      </c>
      <c r="E337" s="14" t="s">
        <v>7</v>
      </c>
      <c r="F337" s="14" t="s">
        <v>4</v>
      </c>
      <c r="G337" s="66">
        <v>51202781</v>
      </c>
      <c r="H337" s="66">
        <v>51202781</v>
      </c>
      <c r="I337" s="14" t="s">
        <v>122</v>
      </c>
      <c r="J337" s="12">
        <v>313</v>
      </c>
      <c r="K337" s="13" t="s">
        <v>798</v>
      </c>
      <c r="L337" s="14" t="s">
        <v>13</v>
      </c>
      <c r="M337" s="14" t="s">
        <v>76</v>
      </c>
      <c r="N337" s="14" t="s">
        <v>78</v>
      </c>
      <c r="O337" s="14" t="s">
        <v>77</v>
      </c>
    </row>
    <row r="338" spans="1:15" ht="25.5" x14ac:dyDescent="0.25">
      <c r="A338" s="38">
        <v>93141506</v>
      </c>
      <c r="B338" s="14" t="s">
        <v>41</v>
      </c>
      <c r="C338" s="14" t="s">
        <v>15</v>
      </c>
      <c r="D338" s="14">
        <v>2</v>
      </c>
      <c r="E338" s="14" t="s">
        <v>7</v>
      </c>
      <c r="F338" s="14" t="s">
        <v>4</v>
      </c>
      <c r="G338" s="66">
        <v>64148400</v>
      </c>
      <c r="H338" s="66">
        <v>64148400</v>
      </c>
      <c r="I338" s="14" t="s">
        <v>128</v>
      </c>
      <c r="J338" s="12">
        <v>100</v>
      </c>
      <c r="K338" s="13" t="s">
        <v>798</v>
      </c>
      <c r="L338" s="14" t="s">
        <v>13</v>
      </c>
      <c r="M338" s="14" t="s">
        <v>76</v>
      </c>
      <c r="N338" s="14" t="s">
        <v>78</v>
      </c>
      <c r="O338" s="14" t="s">
        <v>77</v>
      </c>
    </row>
    <row r="339" spans="1:15" ht="51" x14ac:dyDescent="0.25">
      <c r="A339" s="38">
        <v>81101500</v>
      </c>
      <c r="B339" s="14" t="s">
        <v>46</v>
      </c>
      <c r="C339" s="14" t="s">
        <v>16</v>
      </c>
      <c r="D339" s="14">
        <v>1</v>
      </c>
      <c r="E339" s="14" t="s">
        <v>7</v>
      </c>
      <c r="F339" s="14" t="s">
        <v>4</v>
      </c>
      <c r="G339" s="66">
        <v>8240000</v>
      </c>
      <c r="H339" s="66">
        <v>8240000</v>
      </c>
      <c r="I339" s="14" t="s">
        <v>73</v>
      </c>
      <c r="J339" s="12">
        <v>136</v>
      </c>
      <c r="K339" s="13" t="s">
        <v>798</v>
      </c>
      <c r="L339" s="14" t="s">
        <v>13</v>
      </c>
      <c r="M339" s="14" t="s">
        <v>76</v>
      </c>
      <c r="N339" s="14" t="s">
        <v>78</v>
      </c>
      <c r="O339" s="14" t="s">
        <v>77</v>
      </c>
    </row>
    <row r="340" spans="1:15" ht="38.25" x14ac:dyDescent="0.25">
      <c r="A340" s="38">
        <v>93141506</v>
      </c>
      <c r="B340" s="14" t="s">
        <v>875</v>
      </c>
      <c r="C340" s="14" t="s">
        <v>16</v>
      </c>
      <c r="D340" s="14">
        <v>1</v>
      </c>
      <c r="E340" s="14" t="s">
        <v>7</v>
      </c>
      <c r="F340" s="14" t="s">
        <v>4</v>
      </c>
      <c r="G340" s="66">
        <v>6414840</v>
      </c>
      <c r="H340" s="66">
        <v>6414840</v>
      </c>
      <c r="I340" s="14" t="s">
        <v>128</v>
      </c>
      <c r="J340" s="12">
        <v>100</v>
      </c>
      <c r="K340" s="13" t="s">
        <v>798</v>
      </c>
      <c r="L340" s="14" t="s">
        <v>13</v>
      </c>
      <c r="M340" s="14" t="s">
        <v>76</v>
      </c>
      <c r="N340" s="14" t="s">
        <v>78</v>
      </c>
      <c r="O340" s="14" t="s">
        <v>77</v>
      </c>
    </row>
    <row r="341" spans="1:15" ht="38.25" x14ac:dyDescent="0.25">
      <c r="A341" s="38">
        <v>93141506</v>
      </c>
      <c r="B341" s="14" t="s">
        <v>876</v>
      </c>
      <c r="C341" s="14" t="s">
        <v>16</v>
      </c>
      <c r="D341" s="14">
        <v>1</v>
      </c>
      <c r="E341" s="14" t="s">
        <v>7</v>
      </c>
      <c r="F341" s="14" t="s">
        <v>4</v>
      </c>
      <c r="G341" s="66">
        <v>5452614</v>
      </c>
      <c r="H341" s="66">
        <v>5452614</v>
      </c>
      <c r="I341" s="14" t="s">
        <v>122</v>
      </c>
      <c r="J341" s="12">
        <v>313</v>
      </c>
      <c r="K341" s="13" t="s">
        <v>798</v>
      </c>
      <c r="L341" s="14" t="s">
        <v>13</v>
      </c>
      <c r="M341" s="14" t="s">
        <v>76</v>
      </c>
      <c r="N341" s="14" t="s">
        <v>78</v>
      </c>
      <c r="O341" s="14" t="s">
        <v>77</v>
      </c>
    </row>
    <row r="342" spans="1:15" ht="25.5" x14ac:dyDescent="0.25">
      <c r="A342" s="38">
        <v>80111600</v>
      </c>
      <c r="B342" s="14" t="s">
        <v>473</v>
      </c>
      <c r="C342" s="14" t="s">
        <v>14</v>
      </c>
      <c r="D342" s="14">
        <v>11.5</v>
      </c>
      <c r="E342" s="14" t="s">
        <v>7</v>
      </c>
      <c r="F342" s="14" t="s">
        <v>4</v>
      </c>
      <c r="G342" s="66">
        <v>35924184</v>
      </c>
      <c r="H342" s="66">
        <v>35924184</v>
      </c>
      <c r="I342" s="14"/>
      <c r="J342" s="12"/>
      <c r="K342" s="13" t="s">
        <v>798</v>
      </c>
      <c r="L342" s="14" t="s">
        <v>10</v>
      </c>
      <c r="M342" s="14" t="s">
        <v>705</v>
      </c>
      <c r="N342" s="14" t="s">
        <v>800</v>
      </c>
      <c r="O342" s="14" t="s">
        <v>802</v>
      </c>
    </row>
    <row r="343" spans="1:15" ht="25.5" x14ac:dyDescent="0.25">
      <c r="A343" s="38">
        <v>80111600</v>
      </c>
      <c r="B343" s="14" t="s">
        <v>474</v>
      </c>
      <c r="C343" s="14" t="s">
        <v>14</v>
      </c>
      <c r="D343" s="14">
        <v>11.5</v>
      </c>
      <c r="E343" s="14" t="s">
        <v>7</v>
      </c>
      <c r="F343" s="14" t="s">
        <v>4</v>
      </c>
      <c r="G343" s="66">
        <v>52104760</v>
      </c>
      <c r="H343" s="66">
        <v>52104760</v>
      </c>
      <c r="I343" s="14"/>
      <c r="J343" s="12"/>
      <c r="K343" s="13" t="s">
        <v>798</v>
      </c>
      <c r="L343" s="14" t="s">
        <v>10</v>
      </c>
      <c r="M343" s="14" t="s">
        <v>705</v>
      </c>
      <c r="N343" s="14" t="s">
        <v>800</v>
      </c>
      <c r="O343" s="14" t="s">
        <v>802</v>
      </c>
    </row>
    <row r="344" spans="1:15" ht="38.25" x14ac:dyDescent="0.25">
      <c r="A344" s="38">
        <v>80111600</v>
      </c>
      <c r="B344" s="14" t="s">
        <v>475</v>
      </c>
      <c r="C344" s="14" t="s">
        <v>14</v>
      </c>
      <c r="D344" s="14">
        <v>11.5</v>
      </c>
      <c r="E344" s="14" t="s">
        <v>7</v>
      </c>
      <c r="F344" s="14" t="s">
        <v>4</v>
      </c>
      <c r="G344" s="66">
        <v>75207052</v>
      </c>
      <c r="H344" s="66">
        <v>75207052</v>
      </c>
      <c r="I344" s="14"/>
      <c r="J344" s="12"/>
      <c r="K344" s="13" t="s">
        <v>798</v>
      </c>
      <c r="L344" s="14" t="s">
        <v>10</v>
      </c>
      <c r="M344" s="14" t="s">
        <v>705</v>
      </c>
      <c r="N344" s="14" t="s">
        <v>800</v>
      </c>
      <c r="O344" s="14" t="s">
        <v>802</v>
      </c>
    </row>
    <row r="345" spans="1:15" ht="63.75" x14ac:dyDescent="0.25">
      <c r="A345" s="38">
        <v>80111600</v>
      </c>
      <c r="B345" s="14" t="s">
        <v>476</v>
      </c>
      <c r="C345" s="14" t="s">
        <v>14</v>
      </c>
      <c r="D345" s="14">
        <v>11.5</v>
      </c>
      <c r="E345" s="14" t="s">
        <v>7</v>
      </c>
      <c r="F345" s="14" t="s">
        <v>4</v>
      </c>
      <c r="G345" s="66">
        <v>75207052</v>
      </c>
      <c r="H345" s="66">
        <v>75207052</v>
      </c>
      <c r="I345" s="14"/>
      <c r="J345" s="12"/>
      <c r="K345" s="13" t="s">
        <v>798</v>
      </c>
      <c r="L345" s="14" t="s">
        <v>10</v>
      </c>
      <c r="M345" s="14" t="s">
        <v>705</v>
      </c>
      <c r="N345" s="14" t="s">
        <v>800</v>
      </c>
      <c r="O345" s="14" t="s">
        <v>802</v>
      </c>
    </row>
    <row r="346" spans="1:15" ht="51" x14ac:dyDescent="0.25">
      <c r="A346" s="38">
        <v>80111600</v>
      </c>
      <c r="B346" s="14" t="s">
        <v>477</v>
      </c>
      <c r="C346" s="14" t="s">
        <v>14</v>
      </c>
      <c r="D346" s="14">
        <v>11.5</v>
      </c>
      <c r="E346" s="14" t="s">
        <v>7</v>
      </c>
      <c r="F346" s="14" t="s">
        <v>4</v>
      </c>
      <c r="G346" s="66">
        <v>17131074</v>
      </c>
      <c r="H346" s="66">
        <v>17131074</v>
      </c>
      <c r="I346" s="14"/>
      <c r="J346" s="12"/>
      <c r="K346" s="13" t="s">
        <v>798</v>
      </c>
      <c r="L346" s="14" t="s">
        <v>10</v>
      </c>
      <c r="M346" s="14" t="s">
        <v>705</v>
      </c>
      <c r="N346" s="14" t="s">
        <v>800</v>
      </c>
      <c r="O346" s="14" t="s">
        <v>802</v>
      </c>
    </row>
    <row r="347" spans="1:15" ht="38.25" x14ac:dyDescent="0.25">
      <c r="A347" s="38">
        <v>80111600</v>
      </c>
      <c r="B347" s="14" t="s">
        <v>478</v>
      </c>
      <c r="C347" s="14" t="s">
        <v>14</v>
      </c>
      <c r="D347" s="14">
        <v>11.5</v>
      </c>
      <c r="E347" s="14" t="s">
        <v>7</v>
      </c>
      <c r="F347" s="14" t="s">
        <v>4</v>
      </c>
      <c r="G347" s="66">
        <v>46552775</v>
      </c>
      <c r="H347" s="66">
        <v>46552775</v>
      </c>
      <c r="I347" s="14"/>
      <c r="J347" s="12"/>
      <c r="K347" s="13" t="s">
        <v>798</v>
      </c>
      <c r="L347" s="14" t="s">
        <v>10</v>
      </c>
      <c r="M347" s="14" t="s">
        <v>705</v>
      </c>
      <c r="N347" s="14" t="s">
        <v>800</v>
      </c>
      <c r="O347" s="14" t="s">
        <v>802</v>
      </c>
    </row>
    <row r="348" spans="1:15" ht="25.5" x14ac:dyDescent="0.25">
      <c r="A348" s="38">
        <v>80111600</v>
      </c>
      <c r="B348" s="14" t="s">
        <v>474</v>
      </c>
      <c r="C348" s="14" t="s">
        <v>14</v>
      </c>
      <c r="D348" s="14">
        <v>1.93</v>
      </c>
      <c r="E348" s="14" t="s">
        <v>7</v>
      </c>
      <c r="F348" s="14" t="s">
        <v>4</v>
      </c>
      <c r="G348" s="66">
        <v>10541720</v>
      </c>
      <c r="H348" s="66">
        <v>10541720</v>
      </c>
      <c r="I348" s="14" t="s">
        <v>479</v>
      </c>
      <c r="J348" s="12">
        <v>19</v>
      </c>
      <c r="K348" s="13" t="s">
        <v>798</v>
      </c>
      <c r="L348" s="14" t="s">
        <v>10</v>
      </c>
      <c r="M348" s="14" t="s">
        <v>705</v>
      </c>
      <c r="N348" s="14" t="s">
        <v>800</v>
      </c>
      <c r="O348" s="14" t="s">
        <v>802</v>
      </c>
    </row>
    <row r="349" spans="1:15" ht="38.25" x14ac:dyDescent="0.25">
      <c r="A349" s="38">
        <v>80111600</v>
      </c>
      <c r="B349" s="14" t="s">
        <v>475</v>
      </c>
      <c r="C349" s="14" t="s">
        <v>14</v>
      </c>
      <c r="D349" s="14">
        <v>1.93</v>
      </c>
      <c r="E349" s="14" t="s">
        <v>7</v>
      </c>
      <c r="F349" s="14" t="s">
        <v>4</v>
      </c>
      <c r="G349" s="66">
        <v>14469028</v>
      </c>
      <c r="H349" s="66">
        <v>14469028</v>
      </c>
      <c r="I349" s="14" t="s">
        <v>480</v>
      </c>
      <c r="J349" s="12">
        <v>10</v>
      </c>
      <c r="K349" s="13" t="s">
        <v>798</v>
      </c>
      <c r="L349" s="14" t="s">
        <v>10</v>
      </c>
      <c r="M349" s="14" t="s">
        <v>705</v>
      </c>
      <c r="N349" s="14" t="s">
        <v>800</v>
      </c>
      <c r="O349" s="14" t="s">
        <v>802</v>
      </c>
    </row>
    <row r="350" spans="1:15" ht="63.75" x14ac:dyDescent="0.25">
      <c r="A350" s="38">
        <v>80111600</v>
      </c>
      <c r="B350" s="14" t="s">
        <v>476</v>
      </c>
      <c r="C350" s="14" t="s">
        <v>14</v>
      </c>
      <c r="D350" s="14">
        <v>1.93</v>
      </c>
      <c r="E350" s="14" t="s">
        <v>7</v>
      </c>
      <c r="F350" s="14" t="s">
        <v>4</v>
      </c>
      <c r="G350" s="66">
        <v>14469028</v>
      </c>
      <c r="H350" s="66">
        <v>14469028</v>
      </c>
      <c r="I350" s="14" t="s">
        <v>481</v>
      </c>
      <c r="J350" s="12">
        <v>9</v>
      </c>
      <c r="K350" s="13" t="s">
        <v>798</v>
      </c>
      <c r="L350" s="14" t="s">
        <v>10</v>
      </c>
      <c r="M350" s="14" t="s">
        <v>705</v>
      </c>
      <c r="N350" s="14" t="s">
        <v>800</v>
      </c>
      <c r="O350" s="14" t="s">
        <v>802</v>
      </c>
    </row>
    <row r="351" spans="1:15" ht="25.5" x14ac:dyDescent="0.25">
      <c r="A351" s="38">
        <v>80111600</v>
      </c>
      <c r="B351" s="14" t="s">
        <v>473</v>
      </c>
      <c r="C351" s="14" t="s">
        <v>14</v>
      </c>
      <c r="D351" s="14">
        <v>1.93</v>
      </c>
      <c r="E351" s="14" t="s">
        <v>7</v>
      </c>
      <c r="F351" s="14" t="s">
        <v>4</v>
      </c>
      <c r="G351" s="66">
        <v>8268016</v>
      </c>
      <c r="H351" s="66">
        <v>8268016</v>
      </c>
      <c r="I351" s="14" t="s">
        <v>482</v>
      </c>
      <c r="J351" s="12">
        <v>12</v>
      </c>
      <c r="K351" s="13" t="s">
        <v>798</v>
      </c>
      <c r="L351" s="14" t="s">
        <v>10</v>
      </c>
      <c r="M351" s="14" t="s">
        <v>705</v>
      </c>
      <c r="N351" s="14" t="s">
        <v>800</v>
      </c>
      <c r="O351" s="14" t="s">
        <v>802</v>
      </c>
    </row>
    <row r="352" spans="1:15" ht="38.25" x14ac:dyDescent="0.25">
      <c r="A352" s="38">
        <v>80111600</v>
      </c>
      <c r="B352" s="14" t="s">
        <v>478</v>
      </c>
      <c r="C352" s="14" t="s">
        <v>14</v>
      </c>
      <c r="D352" s="14">
        <v>1.93</v>
      </c>
      <c r="E352" s="14" t="s">
        <v>7</v>
      </c>
      <c r="F352" s="14" t="s">
        <v>4</v>
      </c>
      <c r="G352" s="66">
        <v>9814705</v>
      </c>
      <c r="H352" s="66">
        <v>9814705</v>
      </c>
      <c r="I352" s="14"/>
      <c r="J352" s="12"/>
      <c r="K352" s="13" t="s">
        <v>798</v>
      </c>
      <c r="L352" s="14" t="s">
        <v>10</v>
      </c>
      <c r="M352" s="14" t="s">
        <v>705</v>
      </c>
      <c r="N352" s="14" t="s">
        <v>800</v>
      </c>
      <c r="O352" s="14" t="s">
        <v>802</v>
      </c>
    </row>
    <row r="353" spans="1:15" ht="51" x14ac:dyDescent="0.25">
      <c r="A353" s="38">
        <v>80111600</v>
      </c>
      <c r="B353" s="14" t="s">
        <v>477</v>
      </c>
      <c r="C353" s="14" t="s">
        <v>14</v>
      </c>
      <c r="D353" s="14">
        <v>1.93</v>
      </c>
      <c r="E353" s="14" t="s">
        <v>7</v>
      </c>
      <c r="F353" s="14" t="s">
        <v>4</v>
      </c>
      <c r="G353" s="66">
        <v>8268016</v>
      </c>
      <c r="H353" s="66">
        <v>8268016</v>
      </c>
      <c r="I353" s="14" t="s">
        <v>483</v>
      </c>
      <c r="J353" s="12">
        <v>57</v>
      </c>
      <c r="K353" s="13" t="s">
        <v>798</v>
      </c>
      <c r="L353" s="14" t="s">
        <v>10</v>
      </c>
      <c r="M353" s="14" t="s">
        <v>705</v>
      </c>
      <c r="N353" s="14" t="s">
        <v>800</v>
      </c>
      <c r="O353" s="14" t="s">
        <v>802</v>
      </c>
    </row>
    <row r="354" spans="1:15" ht="25.5" x14ac:dyDescent="0.25">
      <c r="A354" s="38">
        <v>80111600</v>
      </c>
      <c r="B354" s="14" t="s">
        <v>484</v>
      </c>
      <c r="C354" s="14" t="s">
        <v>14</v>
      </c>
      <c r="D354" s="14">
        <v>1.93</v>
      </c>
      <c r="E354" s="14" t="s">
        <v>7</v>
      </c>
      <c r="F354" s="14" t="s">
        <v>4</v>
      </c>
      <c r="G354" s="66">
        <v>14469028</v>
      </c>
      <c r="H354" s="66">
        <v>14469028</v>
      </c>
      <c r="I354" s="14" t="s">
        <v>485</v>
      </c>
      <c r="J354" s="12">
        <v>58</v>
      </c>
      <c r="K354" s="13" t="s">
        <v>798</v>
      </c>
      <c r="L354" s="14" t="s">
        <v>10</v>
      </c>
      <c r="M354" s="14" t="s">
        <v>705</v>
      </c>
      <c r="N354" s="14" t="s">
        <v>800</v>
      </c>
      <c r="O354" s="14" t="s">
        <v>802</v>
      </c>
    </row>
    <row r="355" spans="1:15" ht="63.75" x14ac:dyDescent="0.25">
      <c r="A355" s="38">
        <v>80111600</v>
      </c>
      <c r="B355" s="14" t="s">
        <v>486</v>
      </c>
      <c r="C355" s="14" t="s">
        <v>14</v>
      </c>
      <c r="D355" s="14">
        <v>1.93</v>
      </c>
      <c r="E355" s="14" t="s">
        <v>7</v>
      </c>
      <c r="F355" s="14" t="s">
        <v>4</v>
      </c>
      <c r="G355" s="66">
        <v>11368522</v>
      </c>
      <c r="H355" s="66">
        <v>11368522</v>
      </c>
      <c r="I355" s="14" t="s">
        <v>487</v>
      </c>
      <c r="J355" s="12">
        <v>73</v>
      </c>
      <c r="K355" s="13" t="s">
        <v>798</v>
      </c>
      <c r="L355" s="14" t="s">
        <v>10</v>
      </c>
      <c r="M355" s="14" t="s">
        <v>705</v>
      </c>
      <c r="N355" s="14" t="s">
        <v>800</v>
      </c>
      <c r="O355" s="14" t="s">
        <v>802</v>
      </c>
    </row>
    <row r="356" spans="1:15" ht="25.5" x14ac:dyDescent="0.25">
      <c r="A356" s="38">
        <v>72101507</v>
      </c>
      <c r="B356" s="14" t="s">
        <v>407</v>
      </c>
      <c r="C356" s="14" t="s">
        <v>15</v>
      </c>
      <c r="D356" s="14">
        <v>2</v>
      </c>
      <c r="E356" s="14" t="s">
        <v>12</v>
      </c>
      <c r="F356" s="14" t="s">
        <v>4</v>
      </c>
      <c r="G356" s="66">
        <v>50000000</v>
      </c>
      <c r="H356" s="66">
        <v>50000000</v>
      </c>
      <c r="I356" s="14"/>
      <c r="J356" s="12"/>
      <c r="K356" s="13" t="s">
        <v>798</v>
      </c>
      <c r="L356" s="14" t="s">
        <v>10</v>
      </c>
      <c r="M356" s="14" t="s">
        <v>705</v>
      </c>
      <c r="N356" s="14" t="s">
        <v>800</v>
      </c>
      <c r="O356" s="14" t="s">
        <v>802</v>
      </c>
    </row>
    <row r="357" spans="1:15" ht="25.5" x14ac:dyDescent="0.25">
      <c r="A357" s="38">
        <v>70111700</v>
      </c>
      <c r="B357" s="14" t="s">
        <v>408</v>
      </c>
      <c r="C357" s="14" t="s">
        <v>15</v>
      </c>
      <c r="D357" s="14">
        <v>12</v>
      </c>
      <c r="E357" s="14" t="s">
        <v>11</v>
      </c>
      <c r="F357" s="14" t="s">
        <v>4</v>
      </c>
      <c r="G357" s="66">
        <v>4576000</v>
      </c>
      <c r="H357" s="66">
        <v>4576000</v>
      </c>
      <c r="I357" s="14"/>
      <c r="J357" s="12"/>
      <c r="K357" s="13" t="s">
        <v>798</v>
      </c>
      <c r="L357" s="14" t="s">
        <v>10</v>
      </c>
      <c r="M357" s="14" t="s">
        <v>705</v>
      </c>
      <c r="N357" s="14" t="s">
        <v>800</v>
      </c>
      <c r="O357" s="14" t="s">
        <v>802</v>
      </c>
    </row>
    <row r="358" spans="1:15" ht="25.5" x14ac:dyDescent="0.25">
      <c r="A358" s="38">
        <v>82101600</v>
      </c>
      <c r="B358" s="14" t="s">
        <v>409</v>
      </c>
      <c r="C358" s="14" t="s">
        <v>19</v>
      </c>
      <c r="D358" s="14">
        <v>1</v>
      </c>
      <c r="E358" s="14" t="s">
        <v>12</v>
      </c>
      <c r="F358" s="14" t="s">
        <v>4</v>
      </c>
      <c r="G358" s="66">
        <v>10000000</v>
      </c>
      <c r="H358" s="66">
        <v>10000000</v>
      </c>
      <c r="I358" s="14"/>
      <c r="J358" s="12"/>
      <c r="K358" s="13" t="s">
        <v>798</v>
      </c>
      <c r="L358" s="14" t="s">
        <v>10</v>
      </c>
      <c r="M358" s="14" t="s">
        <v>705</v>
      </c>
      <c r="N358" s="14" t="s">
        <v>800</v>
      </c>
      <c r="O358" s="14" t="s">
        <v>802</v>
      </c>
    </row>
    <row r="359" spans="1:15" ht="25.5" x14ac:dyDescent="0.25">
      <c r="A359" s="38">
        <v>90101600</v>
      </c>
      <c r="B359" s="14" t="s">
        <v>410</v>
      </c>
      <c r="C359" s="14" t="s">
        <v>15</v>
      </c>
      <c r="D359" s="14">
        <v>10</v>
      </c>
      <c r="E359" s="14" t="s">
        <v>12</v>
      </c>
      <c r="F359" s="14" t="s">
        <v>4</v>
      </c>
      <c r="G359" s="66">
        <v>100000000</v>
      </c>
      <c r="H359" s="66">
        <v>100000000</v>
      </c>
      <c r="I359" s="14"/>
      <c r="J359" s="12"/>
      <c r="K359" s="13" t="s">
        <v>798</v>
      </c>
      <c r="L359" s="14" t="s">
        <v>10</v>
      </c>
      <c r="M359" s="14" t="s">
        <v>705</v>
      </c>
      <c r="N359" s="14" t="s">
        <v>800</v>
      </c>
      <c r="O359" s="14" t="s">
        <v>802</v>
      </c>
    </row>
    <row r="360" spans="1:15" ht="25.5" x14ac:dyDescent="0.25">
      <c r="A360" s="38">
        <v>82121700</v>
      </c>
      <c r="B360" s="14" t="s">
        <v>411</v>
      </c>
      <c r="C360" s="14" t="s">
        <v>15</v>
      </c>
      <c r="D360" s="14">
        <v>10</v>
      </c>
      <c r="E360" s="14" t="s">
        <v>12</v>
      </c>
      <c r="F360" s="14" t="s">
        <v>4</v>
      </c>
      <c r="G360" s="66">
        <v>70100000</v>
      </c>
      <c r="H360" s="66">
        <v>70100000</v>
      </c>
      <c r="I360" s="14"/>
      <c r="J360" s="12"/>
      <c r="K360" s="13" t="s">
        <v>798</v>
      </c>
      <c r="L360" s="14" t="s">
        <v>10</v>
      </c>
      <c r="M360" s="14" t="s">
        <v>705</v>
      </c>
      <c r="N360" s="14" t="s">
        <v>800</v>
      </c>
      <c r="O360" s="14" t="s">
        <v>802</v>
      </c>
    </row>
    <row r="361" spans="1:15" ht="25.5" x14ac:dyDescent="0.25">
      <c r="A361" s="38">
        <v>44122000</v>
      </c>
      <c r="B361" s="14" t="s">
        <v>412</v>
      </c>
      <c r="C361" s="14" t="s">
        <v>15</v>
      </c>
      <c r="D361" s="14">
        <v>10</v>
      </c>
      <c r="E361" s="14" t="s">
        <v>12</v>
      </c>
      <c r="F361" s="14" t="s">
        <v>4</v>
      </c>
      <c r="G361" s="66">
        <v>32448000</v>
      </c>
      <c r="H361" s="66">
        <v>32448000</v>
      </c>
      <c r="I361" s="14"/>
      <c r="J361" s="12"/>
      <c r="K361" s="13" t="s">
        <v>798</v>
      </c>
      <c r="L361" s="14" t="s">
        <v>10</v>
      </c>
      <c r="M361" s="14" t="s">
        <v>705</v>
      </c>
      <c r="N361" s="14" t="s">
        <v>800</v>
      </c>
      <c r="O361" s="14" t="s">
        <v>802</v>
      </c>
    </row>
    <row r="362" spans="1:15" ht="25.5" x14ac:dyDescent="0.25">
      <c r="A362" s="38">
        <v>78111800</v>
      </c>
      <c r="B362" s="14" t="s">
        <v>413</v>
      </c>
      <c r="C362" s="14" t="s">
        <v>15</v>
      </c>
      <c r="D362" s="14">
        <v>12</v>
      </c>
      <c r="E362" s="14" t="s">
        <v>12</v>
      </c>
      <c r="F362" s="14" t="s">
        <v>4</v>
      </c>
      <c r="G362" s="66">
        <v>89763000</v>
      </c>
      <c r="H362" s="66">
        <v>89763000</v>
      </c>
      <c r="I362" s="14"/>
      <c r="J362" s="12"/>
      <c r="K362" s="13" t="s">
        <v>798</v>
      </c>
      <c r="L362" s="14" t="s">
        <v>10</v>
      </c>
      <c r="M362" s="14" t="s">
        <v>705</v>
      </c>
      <c r="N362" s="14" t="s">
        <v>800</v>
      </c>
      <c r="O362" s="14" t="s">
        <v>802</v>
      </c>
    </row>
    <row r="363" spans="1:15" ht="25.5" x14ac:dyDescent="0.25">
      <c r="A363" s="38">
        <v>78111800</v>
      </c>
      <c r="B363" s="14" t="s">
        <v>414</v>
      </c>
      <c r="C363" s="14" t="s">
        <v>15</v>
      </c>
      <c r="D363" s="14">
        <v>10</v>
      </c>
      <c r="E363" s="14" t="s">
        <v>9</v>
      </c>
      <c r="F363" s="14" t="s">
        <v>4</v>
      </c>
      <c r="G363" s="66">
        <v>460518000</v>
      </c>
      <c r="H363" s="66">
        <v>460518000</v>
      </c>
      <c r="I363" s="14"/>
      <c r="J363" s="12"/>
      <c r="K363" s="13" t="s">
        <v>798</v>
      </c>
      <c r="L363" s="14" t="s">
        <v>10</v>
      </c>
      <c r="M363" s="14" t="s">
        <v>705</v>
      </c>
      <c r="N363" s="14" t="s">
        <v>800</v>
      </c>
      <c r="O363" s="14" t="s">
        <v>802</v>
      </c>
    </row>
    <row r="364" spans="1:15" ht="76.5" x14ac:dyDescent="0.25">
      <c r="A364" s="38">
        <v>92101501</v>
      </c>
      <c r="B364" s="14" t="s">
        <v>415</v>
      </c>
      <c r="C364" s="14" t="s">
        <v>14</v>
      </c>
      <c r="D364" s="14">
        <v>3</v>
      </c>
      <c r="E364" s="14" t="s">
        <v>9</v>
      </c>
      <c r="F364" s="14" t="s">
        <v>4</v>
      </c>
      <c r="G364" s="66">
        <v>76949761</v>
      </c>
      <c r="H364" s="66">
        <v>76949761</v>
      </c>
      <c r="I364" s="14" t="s">
        <v>416</v>
      </c>
      <c r="J364" s="12">
        <v>538</v>
      </c>
      <c r="K364" s="13" t="s">
        <v>798</v>
      </c>
      <c r="L364" s="14" t="s">
        <v>10</v>
      </c>
      <c r="M364" s="14" t="s">
        <v>705</v>
      </c>
      <c r="N364" s="14" t="s">
        <v>800</v>
      </c>
      <c r="O364" s="14" t="s">
        <v>802</v>
      </c>
    </row>
    <row r="365" spans="1:15" ht="63.75" x14ac:dyDescent="0.25">
      <c r="A365" s="38">
        <v>92101501</v>
      </c>
      <c r="B365" s="14" t="s">
        <v>417</v>
      </c>
      <c r="C365" s="14" t="s">
        <v>14</v>
      </c>
      <c r="D365" s="14">
        <v>9</v>
      </c>
      <c r="E365" s="14" t="s">
        <v>9</v>
      </c>
      <c r="F365" s="14" t="s">
        <v>4</v>
      </c>
      <c r="G365" s="66">
        <v>1248122239</v>
      </c>
      <c r="H365" s="66">
        <v>1248122239</v>
      </c>
      <c r="I365" s="14" t="s">
        <v>898</v>
      </c>
      <c r="J365" s="12">
        <v>329</v>
      </c>
      <c r="K365" s="13" t="s">
        <v>798</v>
      </c>
      <c r="L365" s="14" t="s">
        <v>10</v>
      </c>
      <c r="M365" s="14" t="s">
        <v>705</v>
      </c>
      <c r="N365" s="14" t="s">
        <v>800</v>
      </c>
      <c r="O365" s="14" t="s">
        <v>802</v>
      </c>
    </row>
    <row r="366" spans="1:15" ht="25.5" x14ac:dyDescent="0.25">
      <c r="A366" s="38">
        <v>84000000</v>
      </c>
      <c r="B366" s="14" t="s">
        <v>418</v>
      </c>
      <c r="C366" s="14" t="s">
        <v>22</v>
      </c>
      <c r="D366" s="14">
        <v>1</v>
      </c>
      <c r="E366" s="14" t="s">
        <v>9</v>
      </c>
      <c r="F366" s="14" t="s">
        <v>4</v>
      </c>
      <c r="G366" s="66">
        <v>160950000</v>
      </c>
      <c r="H366" s="66">
        <v>160950000</v>
      </c>
      <c r="I366" s="14"/>
      <c r="J366" s="12"/>
      <c r="K366" s="13" t="s">
        <v>798</v>
      </c>
      <c r="L366" s="14" t="s">
        <v>10</v>
      </c>
      <c r="M366" s="14" t="s">
        <v>705</v>
      </c>
      <c r="N366" s="14" t="s">
        <v>800</v>
      </c>
      <c r="O366" s="14" t="s">
        <v>802</v>
      </c>
    </row>
    <row r="367" spans="1:15" ht="38.25" x14ac:dyDescent="0.25">
      <c r="A367" s="38">
        <v>24112409</v>
      </c>
      <c r="B367" s="14" t="s">
        <v>419</v>
      </c>
      <c r="C367" s="14" t="s">
        <v>17</v>
      </c>
      <c r="D367" s="14">
        <v>1</v>
      </c>
      <c r="E367" s="14" t="s">
        <v>11</v>
      </c>
      <c r="F367" s="14" t="s">
        <v>4</v>
      </c>
      <c r="G367" s="66">
        <v>22881000</v>
      </c>
      <c r="H367" s="66">
        <v>22881000</v>
      </c>
      <c r="I367" s="14"/>
      <c r="J367" s="12"/>
      <c r="K367" s="13" t="s">
        <v>798</v>
      </c>
      <c r="L367" s="14" t="s">
        <v>10</v>
      </c>
      <c r="M367" s="14" t="s">
        <v>705</v>
      </c>
      <c r="N367" s="14" t="s">
        <v>800</v>
      </c>
      <c r="O367" s="14" t="s">
        <v>802</v>
      </c>
    </row>
    <row r="368" spans="1:15" ht="38.25" x14ac:dyDescent="0.25">
      <c r="A368" s="38">
        <v>24102004</v>
      </c>
      <c r="B368" s="14" t="s">
        <v>420</v>
      </c>
      <c r="C368" s="14" t="s">
        <v>15</v>
      </c>
      <c r="D368" s="14">
        <v>1</v>
      </c>
      <c r="E368" s="14" t="s">
        <v>11</v>
      </c>
      <c r="F368" s="14" t="s">
        <v>4</v>
      </c>
      <c r="G368" s="66">
        <v>15600000</v>
      </c>
      <c r="H368" s="66">
        <v>15600000</v>
      </c>
      <c r="I368" s="14"/>
      <c r="J368" s="12"/>
      <c r="K368" s="13" t="s">
        <v>798</v>
      </c>
      <c r="L368" s="14" t="s">
        <v>10</v>
      </c>
      <c r="M368" s="14" t="s">
        <v>705</v>
      </c>
      <c r="N368" s="14" t="s">
        <v>800</v>
      </c>
      <c r="O368" s="14" t="s">
        <v>802</v>
      </c>
    </row>
    <row r="369" spans="1:15" ht="38.25" x14ac:dyDescent="0.25">
      <c r="A369" s="38">
        <v>41112200</v>
      </c>
      <c r="B369" s="14" t="s">
        <v>421</v>
      </c>
      <c r="C369" s="14" t="s">
        <v>15</v>
      </c>
      <c r="D369" s="14">
        <v>1</v>
      </c>
      <c r="E369" s="14" t="s">
        <v>11</v>
      </c>
      <c r="F369" s="14" t="s">
        <v>4</v>
      </c>
      <c r="G369" s="66">
        <v>9174000</v>
      </c>
      <c r="H369" s="66">
        <v>9174000</v>
      </c>
      <c r="I369" s="14"/>
      <c r="J369" s="12"/>
      <c r="K369" s="13" t="s">
        <v>798</v>
      </c>
      <c r="L369" s="14" t="s">
        <v>10</v>
      </c>
      <c r="M369" s="14" t="s">
        <v>705</v>
      </c>
      <c r="N369" s="14" t="s">
        <v>800</v>
      </c>
      <c r="O369" s="14" t="s">
        <v>802</v>
      </c>
    </row>
    <row r="370" spans="1:15" ht="38.25" x14ac:dyDescent="0.25">
      <c r="A370" s="38">
        <v>42102104</v>
      </c>
      <c r="B370" s="14" t="s">
        <v>422</v>
      </c>
      <c r="C370" s="14" t="s">
        <v>15</v>
      </c>
      <c r="D370" s="14">
        <v>1</v>
      </c>
      <c r="E370" s="14" t="s">
        <v>11</v>
      </c>
      <c r="F370" s="14" t="s">
        <v>4</v>
      </c>
      <c r="G370" s="66">
        <v>15000000</v>
      </c>
      <c r="H370" s="66">
        <v>15000000</v>
      </c>
      <c r="I370" s="14"/>
      <c r="J370" s="12"/>
      <c r="K370" s="13" t="s">
        <v>798</v>
      </c>
      <c r="L370" s="14" t="s">
        <v>10</v>
      </c>
      <c r="M370" s="14" t="s">
        <v>705</v>
      </c>
      <c r="N370" s="14" t="s">
        <v>800</v>
      </c>
      <c r="O370" s="14" t="s">
        <v>802</v>
      </c>
    </row>
    <row r="371" spans="1:15" ht="25.5" x14ac:dyDescent="0.25">
      <c r="A371" s="38">
        <v>80111600</v>
      </c>
      <c r="B371" s="14" t="s">
        <v>423</v>
      </c>
      <c r="C371" s="14" t="s">
        <v>14</v>
      </c>
      <c r="D371" s="14">
        <v>11.5</v>
      </c>
      <c r="E371" s="14" t="s">
        <v>7</v>
      </c>
      <c r="F371" s="14" t="s">
        <v>4</v>
      </c>
      <c r="G371" s="66">
        <v>21660000</v>
      </c>
      <c r="H371" s="66">
        <v>21660000</v>
      </c>
      <c r="I371" s="14"/>
      <c r="J371" s="12"/>
      <c r="K371" s="13" t="s">
        <v>798</v>
      </c>
      <c r="L371" s="14" t="s">
        <v>10</v>
      </c>
      <c r="M371" s="14" t="s">
        <v>705</v>
      </c>
      <c r="N371" s="14" t="s">
        <v>800</v>
      </c>
      <c r="O371" s="14" t="s">
        <v>802</v>
      </c>
    </row>
    <row r="372" spans="1:15" ht="25.5" x14ac:dyDescent="0.25">
      <c r="A372" s="38">
        <v>80111600</v>
      </c>
      <c r="B372" s="14" t="s">
        <v>424</v>
      </c>
      <c r="C372" s="14" t="s">
        <v>14</v>
      </c>
      <c r="D372" s="14">
        <v>11.5</v>
      </c>
      <c r="E372" s="14" t="s">
        <v>7</v>
      </c>
      <c r="F372" s="14" t="s">
        <v>4</v>
      </c>
      <c r="G372" s="66">
        <v>16687801</v>
      </c>
      <c r="H372" s="66">
        <v>16687801</v>
      </c>
      <c r="I372" s="14"/>
      <c r="J372" s="12"/>
      <c r="K372" s="13" t="s">
        <v>798</v>
      </c>
      <c r="L372" s="14" t="s">
        <v>10</v>
      </c>
      <c r="M372" s="14" t="s">
        <v>705</v>
      </c>
      <c r="N372" s="14" t="s">
        <v>800</v>
      </c>
      <c r="O372" s="14" t="s">
        <v>802</v>
      </c>
    </row>
    <row r="373" spans="1:15" ht="38.25" x14ac:dyDescent="0.25">
      <c r="A373" s="38">
        <v>80111600</v>
      </c>
      <c r="B373" s="14" t="s">
        <v>425</v>
      </c>
      <c r="C373" s="14" t="s">
        <v>14</v>
      </c>
      <c r="D373" s="14">
        <v>11.5</v>
      </c>
      <c r="E373" s="14" t="s">
        <v>7</v>
      </c>
      <c r="F373" s="14" t="s">
        <v>4</v>
      </c>
      <c r="G373" s="66">
        <v>46789860</v>
      </c>
      <c r="H373" s="66">
        <v>46789860</v>
      </c>
      <c r="I373" s="14"/>
      <c r="J373" s="12"/>
      <c r="K373" s="13" t="s">
        <v>798</v>
      </c>
      <c r="L373" s="14" t="s">
        <v>10</v>
      </c>
      <c r="M373" s="14" t="s">
        <v>705</v>
      </c>
      <c r="N373" s="14" t="s">
        <v>800</v>
      </c>
      <c r="O373" s="14" t="s">
        <v>802</v>
      </c>
    </row>
    <row r="374" spans="1:15" ht="25.5" x14ac:dyDescent="0.25">
      <c r="A374" s="38">
        <v>80111600</v>
      </c>
      <c r="B374" s="14" t="s">
        <v>426</v>
      </c>
      <c r="C374" s="14" t="s">
        <v>14</v>
      </c>
      <c r="D374" s="14">
        <v>11.5</v>
      </c>
      <c r="E374" s="14" t="s">
        <v>7</v>
      </c>
      <c r="F374" s="14" t="s">
        <v>4</v>
      </c>
      <c r="G374" s="66">
        <v>26468038</v>
      </c>
      <c r="H374" s="66">
        <v>26468038</v>
      </c>
      <c r="I374" s="14"/>
      <c r="J374" s="12"/>
      <c r="K374" s="13" t="s">
        <v>798</v>
      </c>
      <c r="L374" s="14" t="s">
        <v>10</v>
      </c>
      <c r="M374" s="14" t="s">
        <v>705</v>
      </c>
      <c r="N374" s="14" t="s">
        <v>800</v>
      </c>
      <c r="O374" s="14" t="s">
        <v>802</v>
      </c>
    </row>
    <row r="375" spans="1:15" ht="38.25" x14ac:dyDescent="0.25">
      <c r="A375" s="38">
        <v>80111600</v>
      </c>
      <c r="B375" s="14" t="s">
        <v>427</v>
      </c>
      <c r="C375" s="14" t="s">
        <v>14</v>
      </c>
      <c r="D375" s="14">
        <v>11.5</v>
      </c>
      <c r="E375" s="14" t="s">
        <v>7</v>
      </c>
      <c r="F375" s="14" t="s">
        <v>4</v>
      </c>
      <c r="G375" s="66">
        <v>30655464</v>
      </c>
      <c r="H375" s="66">
        <v>30655464</v>
      </c>
      <c r="I375" s="14"/>
      <c r="J375" s="12"/>
      <c r="K375" s="13" t="s">
        <v>798</v>
      </c>
      <c r="L375" s="14" t="s">
        <v>10</v>
      </c>
      <c r="M375" s="14" t="s">
        <v>705</v>
      </c>
      <c r="N375" s="14" t="s">
        <v>800</v>
      </c>
      <c r="O375" s="14" t="s">
        <v>802</v>
      </c>
    </row>
    <row r="376" spans="1:15" ht="25.5" x14ac:dyDescent="0.25">
      <c r="A376" s="38">
        <v>80111600</v>
      </c>
      <c r="B376" s="14" t="s">
        <v>428</v>
      </c>
      <c r="C376" s="14" t="s">
        <v>14</v>
      </c>
      <c r="D376" s="14">
        <v>11.5</v>
      </c>
      <c r="E376" s="14" t="s">
        <v>7</v>
      </c>
      <c r="F376" s="14" t="s">
        <v>4</v>
      </c>
      <c r="G376" s="66">
        <v>25809431</v>
      </c>
      <c r="H376" s="66">
        <v>25809431</v>
      </c>
      <c r="I376" s="14"/>
      <c r="J376" s="12"/>
      <c r="K376" s="13" t="s">
        <v>798</v>
      </c>
      <c r="L376" s="14" t="s">
        <v>10</v>
      </c>
      <c r="M376" s="14" t="s">
        <v>705</v>
      </c>
      <c r="N376" s="14" t="s">
        <v>800</v>
      </c>
      <c r="O376" s="14" t="s">
        <v>802</v>
      </c>
    </row>
    <row r="377" spans="1:15" ht="25.5" x14ac:dyDescent="0.25">
      <c r="A377" s="38">
        <v>80111600</v>
      </c>
      <c r="B377" s="14" t="s">
        <v>429</v>
      </c>
      <c r="C377" s="14" t="s">
        <v>14</v>
      </c>
      <c r="D377" s="14">
        <v>11.5</v>
      </c>
      <c r="E377" s="14" t="s">
        <v>7</v>
      </c>
      <c r="F377" s="14" t="s">
        <v>4</v>
      </c>
      <c r="G377" s="66">
        <v>31083120</v>
      </c>
      <c r="H377" s="66">
        <v>31083120</v>
      </c>
      <c r="I377" s="14"/>
      <c r="J377" s="12"/>
      <c r="K377" s="13" t="s">
        <v>798</v>
      </c>
      <c r="L377" s="14" t="s">
        <v>10</v>
      </c>
      <c r="M377" s="14" t="s">
        <v>705</v>
      </c>
      <c r="N377" s="14" t="s">
        <v>800</v>
      </c>
      <c r="O377" s="14" t="s">
        <v>802</v>
      </c>
    </row>
    <row r="378" spans="1:15" ht="25.5" x14ac:dyDescent="0.25">
      <c r="A378" s="38">
        <v>80111600</v>
      </c>
      <c r="B378" s="14" t="s">
        <v>430</v>
      </c>
      <c r="C378" s="14" t="s">
        <v>14</v>
      </c>
      <c r="D378" s="14">
        <v>11.5</v>
      </c>
      <c r="E378" s="14" t="s">
        <v>7</v>
      </c>
      <c r="F378" s="14" t="s">
        <v>4</v>
      </c>
      <c r="G378" s="66">
        <v>17306884</v>
      </c>
      <c r="H378" s="66">
        <v>17306884</v>
      </c>
      <c r="I378" s="14"/>
      <c r="J378" s="12"/>
      <c r="K378" s="13" t="s">
        <v>798</v>
      </c>
      <c r="L378" s="14" t="s">
        <v>10</v>
      </c>
      <c r="M378" s="14" t="s">
        <v>705</v>
      </c>
      <c r="N378" s="14" t="s">
        <v>800</v>
      </c>
      <c r="O378" s="14" t="s">
        <v>802</v>
      </c>
    </row>
    <row r="379" spans="1:15" ht="38.25" x14ac:dyDescent="0.25">
      <c r="A379" s="38">
        <v>80111600</v>
      </c>
      <c r="B379" s="14" t="s">
        <v>431</v>
      </c>
      <c r="C379" s="14" t="s">
        <v>14</v>
      </c>
      <c r="D379" s="14">
        <v>11.5</v>
      </c>
      <c r="E379" s="14" t="s">
        <v>7</v>
      </c>
      <c r="F379" s="14" t="s">
        <v>4</v>
      </c>
      <c r="G379" s="66">
        <v>27822360</v>
      </c>
      <c r="H379" s="66">
        <v>27822360</v>
      </c>
      <c r="I379" s="14"/>
      <c r="J379" s="12"/>
      <c r="K379" s="13" t="s">
        <v>798</v>
      </c>
      <c r="L379" s="14" t="s">
        <v>10</v>
      </c>
      <c r="M379" s="14" t="s">
        <v>705</v>
      </c>
      <c r="N379" s="14" t="s">
        <v>800</v>
      </c>
      <c r="O379" s="14" t="s">
        <v>802</v>
      </c>
    </row>
    <row r="380" spans="1:15" ht="38.25" x14ac:dyDescent="0.25">
      <c r="A380" s="38">
        <v>80111600</v>
      </c>
      <c r="B380" s="14" t="s">
        <v>432</v>
      </c>
      <c r="C380" s="14" t="s">
        <v>19</v>
      </c>
      <c r="D380" s="14">
        <v>1</v>
      </c>
      <c r="E380" s="14" t="s">
        <v>7</v>
      </c>
      <c r="F380" s="14" t="s">
        <v>4</v>
      </c>
      <c r="G380" s="66">
        <v>5891600</v>
      </c>
      <c r="H380" s="66">
        <v>5891600</v>
      </c>
      <c r="I380" s="14"/>
      <c r="J380" s="12"/>
      <c r="K380" s="13" t="s">
        <v>798</v>
      </c>
      <c r="L380" s="14" t="s">
        <v>10</v>
      </c>
      <c r="M380" s="14" t="s">
        <v>705</v>
      </c>
      <c r="N380" s="14" t="s">
        <v>800</v>
      </c>
      <c r="O380" s="14" t="s">
        <v>802</v>
      </c>
    </row>
    <row r="381" spans="1:15" ht="25.5" x14ac:dyDescent="0.25">
      <c r="A381" s="38">
        <v>80111600</v>
      </c>
      <c r="B381" s="14" t="s">
        <v>433</v>
      </c>
      <c r="C381" s="14" t="s">
        <v>14</v>
      </c>
      <c r="D381" s="14">
        <v>12</v>
      </c>
      <c r="E381" s="14" t="s">
        <v>7</v>
      </c>
      <c r="F381" s="14" t="s">
        <v>4</v>
      </c>
      <c r="G381" s="66">
        <v>67778326</v>
      </c>
      <c r="H381" s="66">
        <v>67778326</v>
      </c>
      <c r="I381" s="14"/>
      <c r="J381" s="12"/>
      <c r="K381" s="13" t="s">
        <v>798</v>
      </c>
      <c r="L381" s="14" t="s">
        <v>10</v>
      </c>
      <c r="M381" s="14" t="s">
        <v>705</v>
      </c>
      <c r="N381" s="14" t="s">
        <v>800</v>
      </c>
      <c r="O381" s="14" t="s">
        <v>802</v>
      </c>
    </row>
    <row r="382" spans="1:15" ht="25.5" x14ac:dyDescent="0.25">
      <c r="A382" s="38">
        <v>80111600</v>
      </c>
      <c r="B382" s="14" t="s">
        <v>434</v>
      </c>
      <c r="C382" s="14" t="s">
        <v>20</v>
      </c>
      <c r="D382" s="14">
        <v>6</v>
      </c>
      <c r="E382" s="14" t="s">
        <v>7</v>
      </c>
      <c r="F382" s="14" t="s">
        <v>4</v>
      </c>
      <c r="G382" s="66">
        <v>24990400</v>
      </c>
      <c r="H382" s="66">
        <v>24990400</v>
      </c>
      <c r="I382" s="14"/>
      <c r="J382" s="12"/>
      <c r="K382" s="13" t="s">
        <v>798</v>
      </c>
      <c r="L382" s="14" t="s">
        <v>10</v>
      </c>
      <c r="M382" s="14" t="s">
        <v>705</v>
      </c>
      <c r="N382" s="14" t="s">
        <v>800</v>
      </c>
      <c r="O382" s="14" t="s">
        <v>802</v>
      </c>
    </row>
    <row r="383" spans="1:15" ht="25.5" x14ac:dyDescent="0.25">
      <c r="A383" s="38">
        <v>80111600</v>
      </c>
      <c r="B383" s="14" t="s">
        <v>435</v>
      </c>
      <c r="C383" s="14" t="s">
        <v>14</v>
      </c>
      <c r="D383" s="14">
        <v>12</v>
      </c>
      <c r="E383" s="14" t="s">
        <v>7</v>
      </c>
      <c r="F383" s="14" t="s">
        <v>4</v>
      </c>
      <c r="G383" s="66">
        <v>58938660</v>
      </c>
      <c r="H383" s="66">
        <v>58938660</v>
      </c>
      <c r="I383" s="14"/>
      <c r="J383" s="12"/>
      <c r="K383" s="13" t="s">
        <v>798</v>
      </c>
      <c r="L383" s="14" t="s">
        <v>10</v>
      </c>
      <c r="M383" s="14" t="s">
        <v>705</v>
      </c>
      <c r="N383" s="14" t="s">
        <v>800</v>
      </c>
      <c r="O383" s="14" t="s">
        <v>802</v>
      </c>
    </row>
    <row r="384" spans="1:15" ht="38.25" x14ac:dyDescent="0.25">
      <c r="A384" s="38">
        <v>80111600</v>
      </c>
      <c r="B384" s="14" t="s">
        <v>436</v>
      </c>
      <c r="C384" s="14" t="s">
        <v>14</v>
      </c>
      <c r="D384" s="14">
        <v>11.5</v>
      </c>
      <c r="E384" s="14" t="s">
        <v>7</v>
      </c>
      <c r="F384" s="14" t="s">
        <v>4</v>
      </c>
      <c r="G384" s="66">
        <v>50308599</v>
      </c>
      <c r="H384" s="66">
        <v>50308599</v>
      </c>
      <c r="I384" s="14"/>
      <c r="J384" s="12"/>
      <c r="K384" s="13" t="s">
        <v>798</v>
      </c>
      <c r="L384" s="14" t="s">
        <v>10</v>
      </c>
      <c r="M384" s="14" t="s">
        <v>705</v>
      </c>
      <c r="N384" s="14" t="s">
        <v>800</v>
      </c>
      <c r="O384" s="14" t="s">
        <v>802</v>
      </c>
    </row>
    <row r="385" spans="1:15" ht="38.25" x14ac:dyDescent="0.25">
      <c r="A385" s="38">
        <v>80111600</v>
      </c>
      <c r="B385" s="14" t="s">
        <v>437</v>
      </c>
      <c r="C385" s="14" t="s">
        <v>20</v>
      </c>
      <c r="D385" s="14">
        <v>6</v>
      </c>
      <c r="E385" s="14" t="s">
        <v>7</v>
      </c>
      <c r="F385" s="14" t="s">
        <v>4</v>
      </c>
      <c r="G385" s="66">
        <v>35349600</v>
      </c>
      <c r="H385" s="66">
        <v>35349600</v>
      </c>
      <c r="I385" s="14"/>
      <c r="J385" s="12"/>
      <c r="K385" s="13" t="s">
        <v>798</v>
      </c>
      <c r="L385" s="14" t="s">
        <v>10</v>
      </c>
      <c r="M385" s="14" t="s">
        <v>705</v>
      </c>
      <c r="N385" s="14" t="s">
        <v>800</v>
      </c>
      <c r="O385" s="14" t="s">
        <v>802</v>
      </c>
    </row>
    <row r="386" spans="1:15" ht="25.5" x14ac:dyDescent="0.25">
      <c r="A386" s="38">
        <v>80111600</v>
      </c>
      <c r="B386" s="14" t="s">
        <v>438</v>
      </c>
      <c r="C386" s="14" t="s">
        <v>14</v>
      </c>
      <c r="D386" s="14">
        <v>11.5</v>
      </c>
      <c r="E386" s="14" t="s">
        <v>7</v>
      </c>
      <c r="F386" s="14" t="s">
        <v>4</v>
      </c>
      <c r="G386" s="66">
        <v>29544869</v>
      </c>
      <c r="H386" s="66">
        <v>29544869</v>
      </c>
      <c r="I386" s="14"/>
      <c r="J386" s="12"/>
      <c r="K386" s="13" t="s">
        <v>798</v>
      </c>
      <c r="L386" s="14" t="s">
        <v>10</v>
      </c>
      <c r="M386" s="14" t="s">
        <v>705</v>
      </c>
      <c r="N386" s="14" t="s">
        <v>800</v>
      </c>
      <c r="O386" s="14" t="s">
        <v>802</v>
      </c>
    </row>
    <row r="387" spans="1:15" ht="51" x14ac:dyDescent="0.25">
      <c r="A387" s="38">
        <v>80111600</v>
      </c>
      <c r="B387" s="14" t="s">
        <v>439</v>
      </c>
      <c r="C387" s="14" t="s">
        <v>14</v>
      </c>
      <c r="D387" s="14">
        <v>12</v>
      </c>
      <c r="E387" s="14" t="s">
        <v>7</v>
      </c>
      <c r="F387" s="14" t="s">
        <v>4</v>
      </c>
      <c r="G387" s="66">
        <v>37544896</v>
      </c>
      <c r="H387" s="66">
        <v>37544896</v>
      </c>
      <c r="I387" s="14"/>
      <c r="J387" s="12"/>
      <c r="K387" s="13" t="s">
        <v>798</v>
      </c>
      <c r="L387" s="14" t="s">
        <v>10</v>
      </c>
      <c r="M387" s="14" t="s">
        <v>705</v>
      </c>
      <c r="N387" s="14" t="s">
        <v>800</v>
      </c>
      <c r="O387" s="14" t="s">
        <v>802</v>
      </c>
    </row>
    <row r="388" spans="1:15" ht="51" x14ac:dyDescent="0.25">
      <c r="A388" s="38">
        <v>80111600</v>
      </c>
      <c r="B388" s="14" t="s">
        <v>440</v>
      </c>
      <c r="C388" s="14" t="s">
        <v>14</v>
      </c>
      <c r="D388" s="14">
        <v>12</v>
      </c>
      <c r="E388" s="14" t="s">
        <v>7</v>
      </c>
      <c r="F388" s="14" t="s">
        <v>4</v>
      </c>
      <c r="G388" s="66">
        <v>75012840</v>
      </c>
      <c r="H388" s="66">
        <v>75012840</v>
      </c>
      <c r="I388" s="14"/>
      <c r="J388" s="12"/>
      <c r="K388" s="13" t="s">
        <v>798</v>
      </c>
      <c r="L388" s="14" t="s">
        <v>10</v>
      </c>
      <c r="M388" s="14" t="s">
        <v>705</v>
      </c>
      <c r="N388" s="14" t="s">
        <v>800</v>
      </c>
      <c r="O388" s="14" t="s">
        <v>802</v>
      </c>
    </row>
    <row r="389" spans="1:15" ht="38.25" x14ac:dyDescent="0.25">
      <c r="A389" s="38">
        <v>80111600</v>
      </c>
      <c r="B389" s="14" t="s">
        <v>442</v>
      </c>
      <c r="C389" s="14" t="s">
        <v>14</v>
      </c>
      <c r="D389" s="14">
        <v>12</v>
      </c>
      <c r="E389" s="14" t="s">
        <v>7</v>
      </c>
      <c r="F389" s="14" t="s">
        <v>4</v>
      </c>
      <c r="G389" s="66">
        <v>69980800</v>
      </c>
      <c r="H389" s="66">
        <v>69980800</v>
      </c>
      <c r="I389" s="14"/>
      <c r="J389" s="12"/>
      <c r="K389" s="13" t="s">
        <v>798</v>
      </c>
      <c r="L389" s="14" t="s">
        <v>10</v>
      </c>
      <c r="M389" s="14" t="s">
        <v>705</v>
      </c>
      <c r="N389" s="14" t="s">
        <v>800</v>
      </c>
      <c r="O389" s="14" t="s">
        <v>802</v>
      </c>
    </row>
    <row r="390" spans="1:15" ht="38.25" x14ac:dyDescent="0.25">
      <c r="A390" s="38">
        <v>80111600</v>
      </c>
      <c r="B390" s="14" t="s">
        <v>443</v>
      </c>
      <c r="C390" s="14" t="s">
        <v>14</v>
      </c>
      <c r="D390" s="14">
        <v>12</v>
      </c>
      <c r="E390" s="14" t="s">
        <v>7</v>
      </c>
      <c r="F390" s="14" t="s">
        <v>4</v>
      </c>
      <c r="G390" s="66">
        <v>65306944</v>
      </c>
      <c r="H390" s="66">
        <v>65306944</v>
      </c>
      <c r="I390" s="14"/>
      <c r="J390" s="12"/>
      <c r="K390" s="13" t="s">
        <v>798</v>
      </c>
      <c r="L390" s="14" t="s">
        <v>10</v>
      </c>
      <c r="M390" s="14" t="s">
        <v>705</v>
      </c>
      <c r="N390" s="14" t="s">
        <v>800</v>
      </c>
      <c r="O390" s="14" t="s">
        <v>802</v>
      </c>
    </row>
    <row r="391" spans="1:15" ht="25.5" x14ac:dyDescent="0.25">
      <c r="A391" s="38">
        <v>80111600</v>
      </c>
      <c r="B391" s="14" t="s">
        <v>441</v>
      </c>
      <c r="C391" s="14" t="s">
        <v>14</v>
      </c>
      <c r="D391" s="14">
        <v>12</v>
      </c>
      <c r="E391" s="14" t="s">
        <v>7</v>
      </c>
      <c r="F391" s="14" t="s">
        <v>4</v>
      </c>
      <c r="G391" s="66">
        <v>35479483</v>
      </c>
      <c r="H391" s="66">
        <v>35479483</v>
      </c>
      <c r="I391" s="14"/>
      <c r="J391" s="12"/>
      <c r="K391" s="13" t="s">
        <v>798</v>
      </c>
      <c r="L391" s="14" t="s">
        <v>10</v>
      </c>
      <c r="M391" s="14" t="s">
        <v>705</v>
      </c>
      <c r="N391" s="14" t="s">
        <v>800</v>
      </c>
      <c r="O391" s="14" t="s">
        <v>802</v>
      </c>
    </row>
    <row r="392" spans="1:15" ht="25.5" x14ac:dyDescent="0.25">
      <c r="A392" s="38">
        <v>80111600</v>
      </c>
      <c r="B392" s="14" t="s">
        <v>444</v>
      </c>
      <c r="C392" s="14" t="s">
        <v>14</v>
      </c>
      <c r="D392" s="14">
        <v>12</v>
      </c>
      <c r="E392" s="14" t="s">
        <v>7</v>
      </c>
      <c r="F392" s="14" t="s">
        <v>4</v>
      </c>
      <c r="G392" s="66">
        <v>45928900</v>
      </c>
      <c r="H392" s="66">
        <v>45928900</v>
      </c>
      <c r="I392" s="14"/>
      <c r="J392" s="12"/>
      <c r="K392" s="13" t="s">
        <v>798</v>
      </c>
      <c r="L392" s="14" t="s">
        <v>10</v>
      </c>
      <c r="M392" s="14" t="s">
        <v>705</v>
      </c>
      <c r="N392" s="14" t="s">
        <v>800</v>
      </c>
      <c r="O392" s="14" t="s">
        <v>802</v>
      </c>
    </row>
    <row r="393" spans="1:15" ht="25.5" x14ac:dyDescent="0.25">
      <c r="A393" s="38">
        <v>80111600</v>
      </c>
      <c r="B393" s="14" t="s">
        <v>445</v>
      </c>
      <c r="C393" s="14" t="s">
        <v>14</v>
      </c>
      <c r="D393" s="14">
        <v>12</v>
      </c>
      <c r="E393" s="14" t="s">
        <v>7</v>
      </c>
      <c r="F393" s="14" t="s">
        <v>4</v>
      </c>
      <c r="G393" s="66">
        <v>75012840</v>
      </c>
      <c r="H393" s="66">
        <v>75012840</v>
      </c>
      <c r="I393" s="14"/>
      <c r="J393" s="12"/>
      <c r="K393" s="13" t="s">
        <v>798</v>
      </c>
      <c r="L393" s="14" t="s">
        <v>10</v>
      </c>
      <c r="M393" s="14" t="s">
        <v>705</v>
      </c>
      <c r="N393" s="14" t="s">
        <v>800</v>
      </c>
      <c r="O393" s="14" t="s">
        <v>802</v>
      </c>
    </row>
    <row r="394" spans="1:15" ht="51" x14ac:dyDescent="0.25">
      <c r="A394" s="38">
        <v>80111600</v>
      </c>
      <c r="B394" s="14" t="s">
        <v>446</v>
      </c>
      <c r="C394" s="14" t="s">
        <v>14</v>
      </c>
      <c r="D394" s="14">
        <v>12</v>
      </c>
      <c r="E394" s="14" t="s">
        <v>7</v>
      </c>
      <c r="F394" s="14" t="s">
        <v>4</v>
      </c>
      <c r="G394" s="66">
        <v>64296720</v>
      </c>
      <c r="H394" s="66">
        <v>64296720</v>
      </c>
      <c r="I394" s="14"/>
      <c r="J394" s="12"/>
      <c r="K394" s="13" t="s">
        <v>798</v>
      </c>
      <c r="L394" s="14" t="s">
        <v>10</v>
      </c>
      <c r="M394" s="14" t="s">
        <v>705</v>
      </c>
      <c r="N394" s="14" t="s">
        <v>800</v>
      </c>
      <c r="O394" s="14" t="s">
        <v>802</v>
      </c>
    </row>
    <row r="395" spans="1:15" ht="38.25" x14ac:dyDescent="0.25">
      <c r="A395" s="38">
        <v>80111600</v>
      </c>
      <c r="B395" s="14" t="s">
        <v>447</v>
      </c>
      <c r="C395" s="14" t="s">
        <v>14</v>
      </c>
      <c r="D395" s="14">
        <v>12</v>
      </c>
      <c r="E395" s="14" t="s">
        <v>7</v>
      </c>
      <c r="F395" s="14" t="s">
        <v>4</v>
      </c>
      <c r="G395" s="66">
        <v>83553600</v>
      </c>
      <c r="H395" s="66">
        <v>83553600</v>
      </c>
      <c r="I395" s="14"/>
      <c r="J395" s="12"/>
      <c r="K395" s="13" t="s">
        <v>798</v>
      </c>
      <c r="L395" s="14" t="s">
        <v>10</v>
      </c>
      <c r="M395" s="14" t="s">
        <v>705</v>
      </c>
      <c r="N395" s="14" t="s">
        <v>800</v>
      </c>
      <c r="O395" s="14" t="s">
        <v>802</v>
      </c>
    </row>
    <row r="396" spans="1:15" ht="38.25" x14ac:dyDescent="0.25">
      <c r="A396" s="38">
        <v>80111600</v>
      </c>
      <c r="B396" s="14" t="s">
        <v>448</v>
      </c>
      <c r="C396" s="14" t="s">
        <v>14</v>
      </c>
      <c r="D396" s="14">
        <v>12</v>
      </c>
      <c r="E396" s="14" t="s">
        <v>7</v>
      </c>
      <c r="F396" s="14" t="s">
        <v>4</v>
      </c>
      <c r="G396" s="66">
        <v>85728960</v>
      </c>
      <c r="H396" s="66">
        <v>85728960</v>
      </c>
      <c r="I396" s="14"/>
      <c r="J396" s="12"/>
      <c r="K396" s="13" t="s">
        <v>798</v>
      </c>
      <c r="L396" s="14" t="s">
        <v>10</v>
      </c>
      <c r="M396" s="14" t="s">
        <v>705</v>
      </c>
      <c r="N396" s="14" t="s">
        <v>800</v>
      </c>
      <c r="O396" s="14" t="s">
        <v>802</v>
      </c>
    </row>
    <row r="397" spans="1:15" ht="63.75" x14ac:dyDescent="0.25">
      <c r="A397" s="38">
        <v>80111600</v>
      </c>
      <c r="B397" s="14" t="s">
        <v>449</v>
      </c>
      <c r="C397" s="14" t="s">
        <v>14</v>
      </c>
      <c r="D397" s="14">
        <v>12</v>
      </c>
      <c r="E397" s="14" t="s">
        <v>7</v>
      </c>
      <c r="F397" s="14" t="s">
        <v>4</v>
      </c>
      <c r="G397" s="66">
        <v>23222650</v>
      </c>
      <c r="H397" s="66">
        <v>23222650</v>
      </c>
      <c r="I397" s="14"/>
      <c r="J397" s="12"/>
      <c r="K397" s="13" t="s">
        <v>798</v>
      </c>
      <c r="L397" s="14" t="s">
        <v>10</v>
      </c>
      <c r="M397" s="14" t="s">
        <v>705</v>
      </c>
      <c r="N397" s="14" t="s">
        <v>800</v>
      </c>
      <c r="O397" s="14" t="s">
        <v>802</v>
      </c>
    </row>
    <row r="398" spans="1:15" ht="38.25" x14ac:dyDescent="0.25">
      <c r="A398" s="38">
        <v>80111600</v>
      </c>
      <c r="B398" s="14" t="s">
        <v>448</v>
      </c>
      <c r="C398" s="14" t="s">
        <v>14</v>
      </c>
      <c r="D398" s="14">
        <v>12</v>
      </c>
      <c r="E398" s="14" t="s">
        <v>7</v>
      </c>
      <c r="F398" s="14" t="s">
        <v>4</v>
      </c>
      <c r="G398" s="66">
        <v>75012840</v>
      </c>
      <c r="H398" s="66">
        <v>75012840</v>
      </c>
      <c r="I398" s="14"/>
      <c r="J398" s="12"/>
      <c r="K398" s="13" t="s">
        <v>798</v>
      </c>
      <c r="L398" s="14" t="s">
        <v>10</v>
      </c>
      <c r="M398" s="14" t="s">
        <v>705</v>
      </c>
      <c r="N398" s="14" t="s">
        <v>800</v>
      </c>
      <c r="O398" s="14" t="s">
        <v>802</v>
      </c>
    </row>
    <row r="399" spans="1:15" ht="63.75" x14ac:dyDescent="0.25">
      <c r="A399" s="38">
        <v>80111600</v>
      </c>
      <c r="B399" s="14" t="s">
        <v>450</v>
      </c>
      <c r="C399" s="14" t="s">
        <v>14</v>
      </c>
      <c r="D399" s="14">
        <v>12</v>
      </c>
      <c r="E399" s="14" t="s">
        <v>7</v>
      </c>
      <c r="F399" s="14" t="s">
        <v>4</v>
      </c>
      <c r="G399" s="66">
        <v>38730472</v>
      </c>
      <c r="H399" s="66">
        <v>38730472</v>
      </c>
      <c r="I399" s="14"/>
      <c r="J399" s="12"/>
      <c r="K399" s="13" t="s">
        <v>798</v>
      </c>
      <c r="L399" s="14" t="s">
        <v>10</v>
      </c>
      <c r="M399" s="14" t="s">
        <v>705</v>
      </c>
      <c r="N399" s="14" t="s">
        <v>800</v>
      </c>
      <c r="O399" s="14" t="s">
        <v>802</v>
      </c>
    </row>
    <row r="400" spans="1:15" ht="38.25" x14ac:dyDescent="0.25">
      <c r="A400" s="38">
        <v>80111600</v>
      </c>
      <c r="B400" s="14" t="s">
        <v>451</v>
      </c>
      <c r="C400" s="14" t="s">
        <v>14</v>
      </c>
      <c r="D400" s="14">
        <v>12</v>
      </c>
      <c r="E400" s="14" t="s">
        <v>7</v>
      </c>
      <c r="F400" s="14" t="s">
        <v>4</v>
      </c>
      <c r="G400" s="66">
        <v>56559360</v>
      </c>
      <c r="H400" s="66">
        <v>56559360</v>
      </c>
      <c r="I400" s="14"/>
      <c r="J400" s="12"/>
      <c r="K400" s="13" t="s">
        <v>798</v>
      </c>
      <c r="L400" s="14" t="s">
        <v>10</v>
      </c>
      <c r="M400" s="14" t="s">
        <v>705</v>
      </c>
      <c r="N400" s="14" t="s">
        <v>800</v>
      </c>
      <c r="O400" s="14" t="s">
        <v>802</v>
      </c>
    </row>
    <row r="401" spans="1:15" ht="63.75" x14ac:dyDescent="0.25">
      <c r="A401" s="38">
        <v>80111600</v>
      </c>
      <c r="B401" s="14" t="s">
        <v>452</v>
      </c>
      <c r="C401" s="14" t="s">
        <v>14</v>
      </c>
      <c r="D401" s="14">
        <v>12</v>
      </c>
      <c r="E401" s="14" t="s">
        <v>7</v>
      </c>
      <c r="F401" s="14" t="s">
        <v>4</v>
      </c>
      <c r="G401" s="66">
        <v>83232000</v>
      </c>
      <c r="H401" s="66">
        <v>83232000</v>
      </c>
      <c r="I401" s="14"/>
      <c r="J401" s="12"/>
      <c r="K401" s="13" t="s">
        <v>798</v>
      </c>
      <c r="L401" s="14" t="s">
        <v>10</v>
      </c>
      <c r="M401" s="14" t="s">
        <v>705</v>
      </c>
      <c r="N401" s="14" t="s">
        <v>800</v>
      </c>
      <c r="O401" s="14" t="s">
        <v>802</v>
      </c>
    </row>
    <row r="402" spans="1:15" ht="63.75" x14ac:dyDescent="0.25">
      <c r="A402" s="38">
        <v>80111600</v>
      </c>
      <c r="B402" s="14" t="s">
        <v>453</v>
      </c>
      <c r="C402" s="14" t="s">
        <v>14</v>
      </c>
      <c r="D402" s="14">
        <v>12</v>
      </c>
      <c r="E402" s="14" t="s">
        <v>7</v>
      </c>
      <c r="F402" s="14" t="s">
        <v>4</v>
      </c>
      <c r="G402" s="66">
        <v>24960000</v>
      </c>
      <c r="H402" s="66">
        <v>24960000</v>
      </c>
      <c r="I402" s="14"/>
      <c r="J402" s="12"/>
      <c r="K402" s="13" t="s">
        <v>798</v>
      </c>
      <c r="L402" s="14" t="s">
        <v>10</v>
      </c>
      <c r="M402" s="14" t="s">
        <v>705</v>
      </c>
      <c r="N402" s="14" t="s">
        <v>800</v>
      </c>
      <c r="O402" s="14" t="s">
        <v>802</v>
      </c>
    </row>
    <row r="403" spans="1:15" ht="38.25" x14ac:dyDescent="0.25">
      <c r="A403" s="38">
        <v>80111600</v>
      </c>
      <c r="B403" s="14" t="s">
        <v>454</v>
      </c>
      <c r="C403" s="14" t="s">
        <v>14</v>
      </c>
      <c r="D403" s="14">
        <v>12</v>
      </c>
      <c r="E403" s="14" t="s">
        <v>7</v>
      </c>
      <c r="F403" s="14" t="s">
        <v>4</v>
      </c>
      <c r="G403" s="66">
        <v>89651200</v>
      </c>
      <c r="H403" s="66">
        <v>89651200</v>
      </c>
      <c r="I403" s="14"/>
      <c r="J403" s="12"/>
      <c r="K403" s="13" t="s">
        <v>798</v>
      </c>
      <c r="L403" s="14" t="s">
        <v>10</v>
      </c>
      <c r="M403" s="14" t="s">
        <v>705</v>
      </c>
      <c r="N403" s="14" t="s">
        <v>800</v>
      </c>
      <c r="O403" s="14" t="s">
        <v>802</v>
      </c>
    </row>
    <row r="404" spans="1:15" ht="38.25" x14ac:dyDescent="0.25">
      <c r="A404" s="38">
        <v>80111600</v>
      </c>
      <c r="B404" s="14" t="s">
        <v>455</v>
      </c>
      <c r="C404" s="14" t="s">
        <v>14</v>
      </c>
      <c r="D404" s="14">
        <v>11.5</v>
      </c>
      <c r="E404" s="14" t="s">
        <v>7</v>
      </c>
      <c r="F404" s="14" t="s">
        <v>4</v>
      </c>
      <c r="G404" s="66">
        <v>40722080</v>
      </c>
      <c r="H404" s="66">
        <v>40722080</v>
      </c>
      <c r="I404" s="14"/>
      <c r="J404" s="12"/>
      <c r="K404" s="13" t="s">
        <v>798</v>
      </c>
      <c r="L404" s="14" t="s">
        <v>10</v>
      </c>
      <c r="M404" s="14" t="s">
        <v>705</v>
      </c>
      <c r="N404" s="14" t="s">
        <v>800</v>
      </c>
      <c r="O404" s="14" t="s">
        <v>802</v>
      </c>
    </row>
    <row r="405" spans="1:15" ht="38.25" x14ac:dyDescent="0.25">
      <c r="A405" s="38">
        <v>80111600</v>
      </c>
      <c r="B405" s="14" t="s">
        <v>456</v>
      </c>
      <c r="C405" s="14" t="s">
        <v>14</v>
      </c>
      <c r="D405" s="14">
        <v>11.5</v>
      </c>
      <c r="E405" s="14" t="s">
        <v>7</v>
      </c>
      <c r="F405" s="14" t="s">
        <v>4</v>
      </c>
      <c r="G405" s="66">
        <v>46286284</v>
      </c>
      <c r="H405" s="66">
        <v>46286284</v>
      </c>
      <c r="I405" s="14"/>
      <c r="J405" s="12"/>
      <c r="K405" s="13" t="s">
        <v>798</v>
      </c>
      <c r="L405" s="14" t="s">
        <v>10</v>
      </c>
      <c r="M405" s="14" t="s">
        <v>705</v>
      </c>
      <c r="N405" s="14" t="s">
        <v>800</v>
      </c>
      <c r="O405" s="14" t="s">
        <v>802</v>
      </c>
    </row>
    <row r="406" spans="1:15" ht="25.5" x14ac:dyDescent="0.25">
      <c r="A406" s="38">
        <v>80111600</v>
      </c>
      <c r="B406" s="14" t="s">
        <v>457</v>
      </c>
      <c r="C406" s="14" t="s">
        <v>14</v>
      </c>
      <c r="D406" s="14">
        <v>11.5</v>
      </c>
      <c r="E406" s="14" t="s">
        <v>7</v>
      </c>
      <c r="F406" s="14" t="s">
        <v>4</v>
      </c>
      <c r="G406" s="66">
        <v>60869292</v>
      </c>
      <c r="H406" s="66">
        <v>60869292</v>
      </c>
      <c r="I406" s="14"/>
      <c r="J406" s="12"/>
      <c r="K406" s="13" t="s">
        <v>798</v>
      </c>
      <c r="L406" s="14" t="s">
        <v>10</v>
      </c>
      <c r="M406" s="14" t="s">
        <v>705</v>
      </c>
      <c r="N406" s="14" t="s">
        <v>800</v>
      </c>
      <c r="O406" s="14" t="s">
        <v>802</v>
      </c>
    </row>
    <row r="407" spans="1:15" ht="25.5" x14ac:dyDescent="0.25">
      <c r="A407" s="38">
        <v>80111600</v>
      </c>
      <c r="B407" s="14" t="s">
        <v>458</v>
      </c>
      <c r="C407" s="14" t="s">
        <v>14</v>
      </c>
      <c r="D407" s="14">
        <v>11.5</v>
      </c>
      <c r="E407" s="14" t="s">
        <v>7</v>
      </c>
      <c r="F407" s="14" t="s">
        <v>4</v>
      </c>
      <c r="G407" s="66">
        <v>31557212</v>
      </c>
      <c r="H407" s="66">
        <v>31557212</v>
      </c>
      <c r="I407" s="14"/>
      <c r="J407" s="12"/>
      <c r="K407" s="13" t="s">
        <v>798</v>
      </c>
      <c r="L407" s="14" t="s">
        <v>10</v>
      </c>
      <c r="M407" s="14" t="s">
        <v>705</v>
      </c>
      <c r="N407" s="14" t="s">
        <v>800</v>
      </c>
      <c r="O407" s="14" t="s">
        <v>802</v>
      </c>
    </row>
    <row r="408" spans="1:15" ht="38.25" x14ac:dyDescent="0.25">
      <c r="A408" s="38">
        <v>80111600</v>
      </c>
      <c r="B408" s="14" t="s">
        <v>459</v>
      </c>
      <c r="C408" s="14" t="s">
        <v>14</v>
      </c>
      <c r="D408" s="14">
        <v>11.5</v>
      </c>
      <c r="E408" s="14" t="s">
        <v>7</v>
      </c>
      <c r="F408" s="14" t="s">
        <v>4</v>
      </c>
      <c r="G408" s="66">
        <v>33274974</v>
      </c>
      <c r="H408" s="66">
        <v>33274974</v>
      </c>
      <c r="I408" s="14"/>
      <c r="J408" s="12"/>
      <c r="K408" s="13" t="s">
        <v>798</v>
      </c>
      <c r="L408" s="14" t="s">
        <v>10</v>
      </c>
      <c r="M408" s="14" t="s">
        <v>705</v>
      </c>
      <c r="N408" s="14" t="s">
        <v>800</v>
      </c>
      <c r="O408" s="14" t="s">
        <v>802</v>
      </c>
    </row>
    <row r="409" spans="1:15" ht="25.5" x14ac:dyDescent="0.25">
      <c r="A409" s="38">
        <v>80111600</v>
      </c>
      <c r="B409" s="14" t="s">
        <v>460</v>
      </c>
      <c r="C409" s="14" t="s">
        <v>14</v>
      </c>
      <c r="D409" s="14">
        <v>11.5</v>
      </c>
      <c r="E409" s="14" t="s">
        <v>7</v>
      </c>
      <c r="F409" s="14" t="s">
        <v>4</v>
      </c>
      <c r="G409" s="66">
        <v>51920652</v>
      </c>
      <c r="H409" s="66">
        <v>51920652</v>
      </c>
      <c r="I409" s="14"/>
      <c r="J409" s="12"/>
      <c r="K409" s="13" t="s">
        <v>798</v>
      </c>
      <c r="L409" s="14" t="s">
        <v>10</v>
      </c>
      <c r="M409" s="14" t="s">
        <v>705</v>
      </c>
      <c r="N409" s="14" t="s">
        <v>800</v>
      </c>
      <c r="O409" s="14" t="s">
        <v>802</v>
      </c>
    </row>
    <row r="410" spans="1:15" ht="25.5" x14ac:dyDescent="0.25">
      <c r="A410" s="38">
        <v>80111600</v>
      </c>
      <c r="B410" s="14" t="s">
        <v>461</v>
      </c>
      <c r="C410" s="14" t="s">
        <v>14</v>
      </c>
      <c r="D410" s="14">
        <v>11.5</v>
      </c>
      <c r="E410" s="14" t="s">
        <v>7</v>
      </c>
      <c r="F410" s="14" t="s">
        <v>4</v>
      </c>
      <c r="G410" s="66">
        <v>50308599</v>
      </c>
      <c r="H410" s="66">
        <v>50308599</v>
      </c>
      <c r="I410" s="14"/>
      <c r="J410" s="12"/>
      <c r="K410" s="13" t="s">
        <v>798</v>
      </c>
      <c r="L410" s="14" t="s">
        <v>10</v>
      </c>
      <c r="M410" s="14" t="s">
        <v>705</v>
      </c>
      <c r="N410" s="14" t="s">
        <v>800</v>
      </c>
      <c r="O410" s="14" t="s">
        <v>802</v>
      </c>
    </row>
    <row r="411" spans="1:15" ht="38.25" x14ac:dyDescent="0.25">
      <c r="A411" s="38">
        <v>80111600</v>
      </c>
      <c r="B411" s="14" t="s">
        <v>462</v>
      </c>
      <c r="C411" s="14" t="s">
        <v>14</v>
      </c>
      <c r="D411" s="14">
        <v>11.5</v>
      </c>
      <c r="E411" s="14" t="s">
        <v>7</v>
      </c>
      <c r="F411" s="14" t="s">
        <v>4</v>
      </c>
      <c r="G411" s="66">
        <v>34684364</v>
      </c>
      <c r="H411" s="66">
        <v>34684364</v>
      </c>
      <c r="I411" s="14"/>
      <c r="J411" s="12"/>
      <c r="K411" s="13" t="s">
        <v>798</v>
      </c>
      <c r="L411" s="14" t="s">
        <v>10</v>
      </c>
      <c r="M411" s="14" t="s">
        <v>705</v>
      </c>
      <c r="N411" s="14" t="s">
        <v>800</v>
      </c>
      <c r="O411" s="14" t="s">
        <v>802</v>
      </c>
    </row>
    <row r="412" spans="1:15" ht="38.25" x14ac:dyDescent="0.25">
      <c r="A412" s="38">
        <v>80111600</v>
      </c>
      <c r="B412" s="14" t="s">
        <v>463</v>
      </c>
      <c r="C412" s="14" t="s">
        <v>14</v>
      </c>
      <c r="D412" s="14">
        <v>11.5</v>
      </c>
      <c r="E412" s="14" t="s">
        <v>7</v>
      </c>
      <c r="F412" s="14" t="s">
        <v>4</v>
      </c>
      <c r="G412" s="66">
        <v>51920652</v>
      </c>
      <c r="H412" s="66">
        <v>51920652</v>
      </c>
      <c r="I412" s="14"/>
      <c r="J412" s="12"/>
      <c r="K412" s="13" t="s">
        <v>798</v>
      </c>
      <c r="L412" s="14" t="s">
        <v>10</v>
      </c>
      <c r="M412" s="14" t="s">
        <v>705</v>
      </c>
      <c r="N412" s="14" t="s">
        <v>800</v>
      </c>
      <c r="O412" s="14" t="s">
        <v>802</v>
      </c>
    </row>
    <row r="413" spans="1:15" ht="38.25" x14ac:dyDescent="0.25">
      <c r="A413" s="38">
        <v>80111600</v>
      </c>
      <c r="B413" s="14" t="s">
        <v>464</v>
      </c>
      <c r="C413" s="14" t="s">
        <v>14</v>
      </c>
      <c r="D413" s="14">
        <v>11.5</v>
      </c>
      <c r="E413" s="14" t="s">
        <v>7</v>
      </c>
      <c r="F413" s="14" t="s">
        <v>4</v>
      </c>
      <c r="G413" s="66">
        <v>22292892</v>
      </c>
      <c r="H413" s="66">
        <v>22292892</v>
      </c>
      <c r="I413" s="14"/>
      <c r="J413" s="12"/>
      <c r="K413" s="13" t="s">
        <v>798</v>
      </c>
      <c r="L413" s="14" t="s">
        <v>10</v>
      </c>
      <c r="M413" s="14" t="s">
        <v>705</v>
      </c>
      <c r="N413" s="14" t="s">
        <v>800</v>
      </c>
      <c r="O413" s="14" t="s">
        <v>802</v>
      </c>
    </row>
    <row r="414" spans="1:15" ht="25.5" x14ac:dyDescent="0.25">
      <c r="A414" s="38">
        <v>80111600</v>
      </c>
      <c r="B414" s="14" t="s">
        <v>465</v>
      </c>
      <c r="C414" s="14" t="s">
        <v>14</v>
      </c>
      <c r="D414" s="14">
        <v>11.5</v>
      </c>
      <c r="E414" s="14" t="s">
        <v>7</v>
      </c>
      <c r="F414" s="14" t="s">
        <v>4</v>
      </c>
      <c r="G414" s="66">
        <v>48253440</v>
      </c>
      <c r="H414" s="66">
        <v>48253440</v>
      </c>
      <c r="I414" s="14"/>
      <c r="J414" s="12"/>
      <c r="K414" s="13" t="s">
        <v>798</v>
      </c>
      <c r="L414" s="14" t="s">
        <v>10</v>
      </c>
      <c r="M414" s="14" t="s">
        <v>705</v>
      </c>
      <c r="N414" s="14" t="s">
        <v>800</v>
      </c>
      <c r="O414" s="14" t="s">
        <v>802</v>
      </c>
    </row>
    <row r="415" spans="1:15" ht="38.25" x14ac:dyDescent="0.25">
      <c r="A415" s="38">
        <v>80111600</v>
      </c>
      <c r="B415" s="14" t="s">
        <v>466</v>
      </c>
      <c r="C415" s="14" t="s">
        <v>14</v>
      </c>
      <c r="D415" s="14">
        <v>11.5</v>
      </c>
      <c r="E415" s="14" t="s">
        <v>7</v>
      </c>
      <c r="F415" s="14" t="s">
        <v>4</v>
      </c>
      <c r="G415" s="66">
        <v>15372800</v>
      </c>
      <c r="H415" s="66">
        <v>15372800</v>
      </c>
      <c r="I415" s="14"/>
      <c r="J415" s="12"/>
      <c r="K415" s="13" t="s">
        <v>798</v>
      </c>
      <c r="L415" s="14" t="s">
        <v>10</v>
      </c>
      <c r="M415" s="14" t="s">
        <v>705</v>
      </c>
      <c r="N415" s="14" t="s">
        <v>800</v>
      </c>
      <c r="O415" s="14" t="s">
        <v>802</v>
      </c>
    </row>
    <row r="416" spans="1:15" ht="25.5" x14ac:dyDescent="0.25">
      <c r="A416" s="38">
        <v>80111600</v>
      </c>
      <c r="B416" s="14" t="s">
        <v>467</v>
      </c>
      <c r="C416" s="14" t="s">
        <v>14</v>
      </c>
      <c r="D416" s="14">
        <v>11.5</v>
      </c>
      <c r="E416" s="14" t="s">
        <v>7</v>
      </c>
      <c r="F416" s="14" t="s">
        <v>4</v>
      </c>
      <c r="G416" s="66">
        <v>18478200</v>
      </c>
      <c r="H416" s="66">
        <v>18478200</v>
      </c>
      <c r="I416" s="14"/>
      <c r="J416" s="12"/>
      <c r="K416" s="13" t="s">
        <v>798</v>
      </c>
      <c r="L416" s="14" t="s">
        <v>10</v>
      </c>
      <c r="M416" s="14" t="s">
        <v>705</v>
      </c>
      <c r="N416" s="14" t="s">
        <v>800</v>
      </c>
      <c r="O416" s="14" t="s">
        <v>802</v>
      </c>
    </row>
    <row r="417" spans="1:15" ht="25.5" x14ac:dyDescent="0.25">
      <c r="A417" s="38">
        <v>80111600</v>
      </c>
      <c r="B417" s="14" t="s">
        <v>468</v>
      </c>
      <c r="C417" s="14" t="s">
        <v>14</v>
      </c>
      <c r="D417" s="14">
        <v>11.5</v>
      </c>
      <c r="E417" s="14" t="s">
        <v>7</v>
      </c>
      <c r="F417" s="14" t="s">
        <v>4</v>
      </c>
      <c r="G417" s="66">
        <v>14222805</v>
      </c>
      <c r="H417" s="66">
        <v>14222805</v>
      </c>
      <c r="I417" s="14"/>
      <c r="J417" s="12"/>
      <c r="K417" s="13" t="s">
        <v>798</v>
      </c>
      <c r="L417" s="14" t="s">
        <v>10</v>
      </c>
      <c r="M417" s="14" t="s">
        <v>705</v>
      </c>
      <c r="N417" s="14" t="s">
        <v>800</v>
      </c>
      <c r="O417" s="14" t="s">
        <v>802</v>
      </c>
    </row>
    <row r="418" spans="1:15" ht="38.25" x14ac:dyDescent="0.25">
      <c r="A418" s="38">
        <v>80111600</v>
      </c>
      <c r="B418" s="14" t="s">
        <v>469</v>
      </c>
      <c r="C418" s="14" t="s">
        <v>14</v>
      </c>
      <c r="D418" s="14">
        <v>9.625</v>
      </c>
      <c r="E418" s="14" t="s">
        <v>7</v>
      </c>
      <c r="F418" s="14" t="s">
        <v>4</v>
      </c>
      <c r="G418" s="66">
        <v>10956572</v>
      </c>
      <c r="H418" s="66">
        <v>10956572</v>
      </c>
      <c r="I418" s="14"/>
      <c r="J418" s="12"/>
      <c r="K418" s="13" t="s">
        <v>798</v>
      </c>
      <c r="L418" s="14" t="s">
        <v>10</v>
      </c>
      <c r="M418" s="14" t="s">
        <v>705</v>
      </c>
      <c r="N418" s="14" t="s">
        <v>800</v>
      </c>
      <c r="O418" s="14" t="s">
        <v>802</v>
      </c>
    </row>
    <row r="419" spans="1:15" ht="38.25" x14ac:dyDescent="0.25">
      <c r="A419" s="38">
        <v>80111600</v>
      </c>
      <c r="B419" s="14" t="s">
        <v>470</v>
      </c>
      <c r="C419" s="14" t="s">
        <v>14</v>
      </c>
      <c r="D419" s="14">
        <v>11.5</v>
      </c>
      <c r="E419" s="14" t="s">
        <v>7</v>
      </c>
      <c r="F419" s="14" t="s">
        <v>4</v>
      </c>
      <c r="G419" s="66">
        <v>17306884</v>
      </c>
      <c r="H419" s="66">
        <v>17306884</v>
      </c>
      <c r="I419" s="14"/>
      <c r="J419" s="12"/>
      <c r="K419" s="13" t="s">
        <v>798</v>
      </c>
      <c r="L419" s="14" t="s">
        <v>10</v>
      </c>
      <c r="M419" s="14" t="s">
        <v>705</v>
      </c>
      <c r="N419" s="14" t="s">
        <v>800</v>
      </c>
      <c r="O419" s="14" t="s">
        <v>802</v>
      </c>
    </row>
    <row r="420" spans="1:15" ht="38.25" x14ac:dyDescent="0.25">
      <c r="A420" s="38">
        <v>80111600</v>
      </c>
      <c r="B420" s="14" t="s">
        <v>471</v>
      </c>
      <c r="C420" s="14" t="s">
        <v>14</v>
      </c>
      <c r="D420" s="14">
        <v>11.5</v>
      </c>
      <c r="E420" s="14" t="s">
        <v>7</v>
      </c>
      <c r="F420" s="14" t="s">
        <v>4</v>
      </c>
      <c r="G420" s="66">
        <v>12442419</v>
      </c>
      <c r="H420" s="66">
        <v>12442419</v>
      </c>
      <c r="I420" s="14"/>
      <c r="J420" s="12"/>
      <c r="K420" s="13" t="s">
        <v>798</v>
      </c>
      <c r="L420" s="14" t="s">
        <v>10</v>
      </c>
      <c r="M420" s="14" t="s">
        <v>705</v>
      </c>
      <c r="N420" s="14" t="s">
        <v>800</v>
      </c>
      <c r="O420" s="14" t="s">
        <v>802</v>
      </c>
    </row>
    <row r="421" spans="1:15" ht="51" x14ac:dyDescent="0.25">
      <c r="A421" s="38">
        <v>80111600</v>
      </c>
      <c r="B421" s="14" t="s">
        <v>472</v>
      </c>
      <c r="C421" s="14" t="s">
        <v>14</v>
      </c>
      <c r="D421" s="14">
        <v>11.5</v>
      </c>
      <c r="E421" s="14" t="s">
        <v>7</v>
      </c>
      <c r="F421" s="14" t="s">
        <v>4</v>
      </c>
      <c r="G421" s="66">
        <v>8122012</v>
      </c>
      <c r="H421" s="66">
        <v>8122012</v>
      </c>
      <c r="I421" s="14"/>
      <c r="J421" s="12"/>
      <c r="K421" s="13" t="s">
        <v>798</v>
      </c>
      <c r="L421" s="14" t="s">
        <v>10</v>
      </c>
      <c r="M421" s="14" t="s">
        <v>705</v>
      </c>
      <c r="N421" s="14" t="s">
        <v>800</v>
      </c>
      <c r="O421" s="14" t="s">
        <v>802</v>
      </c>
    </row>
    <row r="422" spans="1:15" ht="38.25" x14ac:dyDescent="0.25">
      <c r="A422" s="38">
        <v>80111600</v>
      </c>
      <c r="B422" s="14" t="s">
        <v>455</v>
      </c>
      <c r="C422" s="14" t="s">
        <v>14</v>
      </c>
      <c r="D422" s="14">
        <v>2</v>
      </c>
      <c r="E422" s="14" t="s">
        <v>7</v>
      </c>
      <c r="F422" s="14" t="s">
        <v>4</v>
      </c>
      <c r="G422" s="66">
        <v>8553120</v>
      </c>
      <c r="H422" s="66">
        <v>8553120</v>
      </c>
      <c r="I422" s="14" t="s">
        <v>488</v>
      </c>
      <c r="J422" s="12">
        <v>28</v>
      </c>
      <c r="K422" s="13" t="s">
        <v>798</v>
      </c>
      <c r="L422" s="14" t="s">
        <v>10</v>
      </c>
      <c r="M422" s="14" t="s">
        <v>705</v>
      </c>
      <c r="N422" s="14" t="s">
        <v>800</v>
      </c>
      <c r="O422" s="14" t="s">
        <v>802</v>
      </c>
    </row>
    <row r="423" spans="1:15" ht="38.25" x14ac:dyDescent="0.25">
      <c r="A423" s="38">
        <v>80111600</v>
      </c>
      <c r="B423" s="14" t="s">
        <v>456</v>
      </c>
      <c r="C423" s="14" t="s">
        <v>14</v>
      </c>
      <c r="D423" s="14">
        <v>2</v>
      </c>
      <c r="E423" s="14" t="s">
        <v>7</v>
      </c>
      <c r="F423" s="14" t="s">
        <v>4</v>
      </c>
      <c r="G423" s="66">
        <v>11086982</v>
      </c>
      <c r="H423" s="66">
        <v>11086982</v>
      </c>
      <c r="I423" s="14" t="s">
        <v>489</v>
      </c>
      <c r="J423" s="12">
        <v>51</v>
      </c>
      <c r="K423" s="13" t="s">
        <v>798</v>
      </c>
      <c r="L423" s="14" t="s">
        <v>10</v>
      </c>
      <c r="M423" s="14" t="s">
        <v>705</v>
      </c>
      <c r="N423" s="14" t="s">
        <v>800</v>
      </c>
      <c r="O423" s="14" t="s">
        <v>802</v>
      </c>
    </row>
    <row r="424" spans="1:15" ht="25.5" x14ac:dyDescent="0.25">
      <c r="A424" s="38">
        <v>80111600</v>
      </c>
      <c r="B424" s="14" t="s">
        <v>457</v>
      </c>
      <c r="C424" s="14" t="s">
        <v>14</v>
      </c>
      <c r="D424" s="14">
        <v>2</v>
      </c>
      <c r="E424" s="14" t="s">
        <v>7</v>
      </c>
      <c r="F424" s="14" t="s">
        <v>4</v>
      </c>
      <c r="G424" s="66">
        <v>13043508</v>
      </c>
      <c r="H424" s="66">
        <v>13043508</v>
      </c>
      <c r="I424" s="14" t="s">
        <v>490</v>
      </c>
      <c r="J424" s="12">
        <v>41</v>
      </c>
      <c r="K424" s="13" t="s">
        <v>798</v>
      </c>
      <c r="L424" s="14" t="s">
        <v>10</v>
      </c>
      <c r="M424" s="14" t="s">
        <v>705</v>
      </c>
      <c r="N424" s="14" t="s">
        <v>800</v>
      </c>
      <c r="O424" s="14" t="s">
        <v>802</v>
      </c>
    </row>
    <row r="425" spans="1:15" ht="25.5" x14ac:dyDescent="0.25">
      <c r="A425" s="38">
        <v>80111600</v>
      </c>
      <c r="B425" s="14" t="s">
        <v>458</v>
      </c>
      <c r="C425" s="14" t="s">
        <v>14</v>
      </c>
      <c r="D425" s="14">
        <v>2</v>
      </c>
      <c r="E425" s="14" t="s">
        <v>7</v>
      </c>
      <c r="F425" s="14" t="s">
        <v>4</v>
      </c>
      <c r="G425" s="66">
        <v>7377066</v>
      </c>
      <c r="H425" s="66">
        <v>7377066</v>
      </c>
      <c r="I425" s="14" t="s">
        <v>491</v>
      </c>
      <c r="J425" s="12">
        <v>6</v>
      </c>
      <c r="K425" s="13" t="s">
        <v>798</v>
      </c>
      <c r="L425" s="14" t="s">
        <v>10</v>
      </c>
      <c r="M425" s="14" t="s">
        <v>705</v>
      </c>
      <c r="N425" s="14" t="s">
        <v>800</v>
      </c>
      <c r="O425" s="14" t="s">
        <v>802</v>
      </c>
    </row>
    <row r="426" spans="1:15" ht="38.25" x14ac:dyDescent="0.25">
      <c r="A426" s="38">
        <v>80111600</v>
      </c>
      <c r="B426" s="14" t="s">
        <v>459</v>
      </c>
      <c r="C426" s="14" t="s">
        <v>14</v>
      </c>
      <c r="D426" s="14">
        <v>2</v>
      </c>
      <c r="E426" s="14" t="s">
        <v>7</v>
      </c>
      <c r="F426" s="14" t="s">
        <v>4</v>
      </c>
      <c r="G426" s="66">
        <v>7377066</v>
      </c>
      <c r="H426" s="66">
        <v>7377066</v>
      </c>
      <c r="I426" s="14" t="s">
        <v>492</v>
      </c>
      <c r="J426" s="12">
        <v>18</v>
      </c>
      <c r="K426" s="13" t="s">
        <v>798</v>
      </c>
      <c r="L426" s="14" t="s">
        <v>10</v>
      </c>
      <c r="M426" s="14" t="s">
        <v>705</v>
      </c>
      <c r="N426" s="14" t="s">
        <v>800</v>
      </c>
      <c r="O426" s="14" t="s">
        <v>802</v>
      </c>
    </row>
    <row r="427" spans="1:15" ht="25.5" x14ac:dyDescent="0.25">
      <c r="A427" s="38">
        <v>80111600</v>
      </c>
      <c r="B427" s="14" t="s">
        <v>460</v>
      </c>
      <c r="C427" s="14" t="s">
        <v>14</v>
      </c>
      <c r="D427" s="14">
        <v>2</v>
      </c>
      <c r="E427" s="14" t="s">
        <v>7</v>
      </c>
      <c r="F427" s="14" t="s">
        <v>4</v>
      </c>
      <c r="G427" s="66">
        <v>10905228</v>
      </c>
      <c r="H427" s="66">
        <v>10905228</v>
      </c>
      <c r="I427" s="14" t="s">
        <v>493</v>
      </c>
      <c r="J427" s="12">
        <v>24</v>
      </c>
      <c r="K427" s="13" t="s">
        <v>798</v>
      </c>
      <c r="L427" s="14" t="s">
        <v>10</v>
      </c>
      <c r="M427" s="14" t="s">
        <v>705</v>
      </c>
      <c r="N427" s="14" t="s">
        <v>800</v>
      </c>
      <c r="O427" s="14" t="s">
        <v>802</v>
      </c>
    </row>
    <row r="428" spans="1:15" ht="25.5" x14ac:dyDescent="0.25">
      <c r="A428" s="38">
        <v>80111600</v>
      </c>
      <c r="B428" s="14" t="s">
        <v>494</v>
      </c>
      <c r="C428" s="14" t="s">
        <v>14</v>
      </c>
      <c r="D428" s="14">
        <v>2</v>
      </c>
      <c r="E428" s="14" t="s">
        <v>7</v>
      </c>
      <c r="F428" s="14" t="s">
        <v>4</v>
      </c>
      <c r="G428" s="66">
        <v>13995042</v>
      </c>
      <c r="H428" s="66">
        <v>13995042</v>
      </c>
      <c r="I428" s="14"/>
      <c r="J428" s="12"/>
      <c r="K428" s="13" t="s">
        <v>798</v>
      </c>
      <c r="L428" s="14" t="s">
        <v>10</v>
      </c>
      <c r="M428" s="14" t="s">
        <v>705</v>
      </c>
      <c r="N428" s="14" t="s">
        <v>800</v>
      </c>
      <c r="O428" s="14" t="s">
        <v>802</v>
      </c>
    </row>
    <row r="429" spans="1:15" ht="38.25" x14ac:dyDescent="0.25">
      <c r="A429" s="38">
        <v>80111600</v>
      </c>
      <c r="B429" s="14" t="s">
        <v>495</v>
      </c>
      <c r="C429" s="14" t="s">
        <v>14</v>
      </c>
      <c r="D429" s="14">
        <v>2</v>
      </c>
      <c r="E429" s="14" t="s">
        <v>7</v>
      </c>
      <c r="F429" s="14" t="s">
        <v>4</v>
      </c>
      <c r="G429" s="66">
        <v>10905228</v>
      </c>
      <c r="H429" s="66">
        <v>10905228</v>
      </c>
      <c r="I429" s="14" t="s">
        <v>496</v>
      </c>
      <c r="J429" s="12">
        <v>17</v>
      </c>
      <c r="K429" s="13" t="s">
        <v>798</v>
      </c>
      <c r="L429" s="14" t="s">
        <v>10</v>
      </c>
      <c r="M429" s="14" t="s">
        <v>705</v>
      </c>
      <c r="N429" s="14" t="s">
        <v>800</v>
      </c>
      <c r="O429" s="14" t="s">
        <v>802</v>
      </c>
    </row>
    <row r="430" spans="1:15" ht="38.25" x14ac:dyDescent="0.25">
      <c r="A430" s="38">
        <v>80111600</v>
      </c>
      <c r="B430" s="14" t="s">
        <v>497</v>
      </c>
      <c r="C430" s="14" t="s">
        <v>14</v>
      </c>
      <c r="D430" s="14">
        <v>2</v>
      </c>
      <c r="E430" s="14" t="s">
        <v>7</v>
      </c>
      <c r="F430" s="14" t="s">
        <v>4</v>
      </c>
      <c r="G430" s="66">
        <v>7021755</v>
      </c>
      <c r="H430" s="66">
        <v>7021755</v>
      </c>
      <c r="I430" s="14" t="s">
        <v>498</v>
      </c>
      <c r="J430" s="12">
        <v>97</v>
      </c>
      <c r="K430" s="13" t="s">
        <v>798</v>
      </c>
      <c r="L430" s="14" t="s">
        <v>10</v>
      </c>
      <c r="M430" s="14" t="s">
        <v>705</v>
      </c>
      <c r="N430" s="14" t="s">
        <v>800</v>
      </c>
      <c r="O430" s="14" t="s">
        <v>802</v>
      </c>
    </row>
    <row r="431" spans="1:15" ht="25.5" x14ac:dyDescent="0.25">
      <c r="A431" s="38">
        <v>80111600</v>
      </c>
      <c r="B431" s="14" t="s">
        <v>465</v>
      </c>
      <c r="C431" s="14" t="s">
        <v>14</v>
      </c>
      <c r="D431" s="14">
        <v>2</v>
      </c>
      <c r="E431" s="14" t="s">
        <v>7</v>
      </c>
      <c r="F431" s="14" t="s">
        <v>4</v>
      </c>
      <c r="G431" s="66">
        <v>13043508</v>
      </c>
      <c r="H431" s="66">
        <v>13043508</v>
      </c>
      <c r="I431" s="14" t="s">
        <v>499</v>
      </c>
      <c r="J431" s="12">
        <v>77</v>
      </c>
      <c r="K431" s="13" t="s">
        <v>798</v>
      </c>
      <c r="L431" s="14" t="s">
        <v>10</v>
      </c>
      <c r="M431" s="14" t="s">
        <v>705</v>
      </c>
      <c r="N431" s="14" t="s">
        <v>800</v>
      </c>
      <c r="O431" s="14" t="s">
        <v>802</v>
      </c>
    </row>
    <row r="432" spans="1:15" ht="51" x14ac:dyDescent="0.25">
      <c r="A432" s="38">
        <v>80111600</v>
      </c>
      <c r="B432" s="14" t="s">
        <v>500</v>
      </c>
      <c r="C432" s="14" t="s">
        <v>14</v>
      </c>
      <c r="D432" s="14">
        <v>2</v>
      </c>
      <c r="E432" s="14" t="s">
        <v>7</v>
      </c>
      <c r="F432" s="14" t="s">
        <v>4</v>
      </c>
      <c r="G432" s="66">
        <v>14967960</v>
      </c>
      <c r="H432" s="66">
        <v>14967960</v>
      </c>
      <c r="I432" s="14" t="s">
        <v>501</v>
      </c>
      <c r="J432" s="12">
        <v>42</v>
      </c>
      <c r="K432" s="13" t="s">
        <v>798</v>
      </c>
      <c r="L432" s="14" t="s">
        <v>10</v>
      </c>
      <c r="M432" s="14" t="s">
        <v>705</v>
      </c>
      <c r="N432" s="14" t="s">
        <v>800</v>
      </c>
      <c r="O432" s="14" t="s">
        <v>802</v>
      </c>
    </row>
    <row r="433" spans="1:15" ht="89.25" x14ac:dyDescent="0.25">
      <c r="A433" s="38">
        <v>80111600</v>
      </c>
      <c r="B433" s="14" t="s">
        <v>502</v>
      </c>
      <c r="C433" s="14" t="s">
        <v>14</v>
      </c>
      <c r="D433" s="14">
        <v>2</v>
      </c>
      <c r="E433" s="14" t="s">
        <v>7</v>
      </c>
      <c r="F433" s="14" t="s">
        <v>4</v>
      </c>
      <c r="G433" s="66">
        <v>14967960</v>
      </c>
      <c r="H433" s="66">
        <v>14967960</v>
      </c>
      <c r="I433" s="14" t="s">
        <v>503</v>
      </c>
      <c r="J433" s="12">
        <v>8</v>
      </c>
      <c r="K433" s="13" t="s">
        <v>798</v>
      </c>
      <c r="L433" s="14" t="s">
        <v>10</v>
      </c>
      <c r="M433" s="14" t="s">
        <v>705</v>
      </c>
      <c r="N433" s="14" t="s">
        <v>800</v>
      </c>
      <c r="O433" s="14" t="s">
        <v>802</v>
      </c>
    </row>
    <row r="434" spans="1:15" ht="38.25" x14ac:dyDescent="0.25">
      <c r="A434" s="38">
        <v>80111600</v>
      </c>
      <c r="B434" s="14" t="s">
        <v>443</v>
      </c>
      <c r="C434" s="14" t="s">
        <v>14</v>
      </c>
      <c r="D434" s="14">
        <v>2</v>
      </c>
      <c r="E434" s="14" t="s">
        <v>7</v>
      </c>
      <c r="F434" s="14" t="s">
        <v>4</v>
      </c>
      <c r="G434" s="66">
        <v>21382800</v>
      </c>
      <c r="H434" s="66">
        <v>21382800</v>
      </c>
      <c r="I434" s="14" t="s">
        <v>504</v>
      </c>
      <c r="J434" s="12">
        <v>26</v>
      </c>
      <c r="K434" s="13" t="s">
        <v>798</v>
      </c>
      <c r="L434" s="14" t="s">
        <v>10</v>
      </c>
      <c r="M434" s="14" t="s">
        <v>705</v>
      </c>
      <c r="N434" s="14" t="s">
        <v>800</v>
      </c>
      <c r="O434" s="14" t="s">
        <v>802</v>
      </c>
    </row>
    <row r="435" spans="1:15" ht="38.25" x14ac:dyDescent="0.25">
      <c r="A435" s="38">
        <v>80111600</v>
      </c>
      <c r="B435" s="14" t="s">
        <v>505</v>
      </c>
      <c r="C435" s="14" t="s">
        <v>14</v>
      </c>
      <c r="D435" s="14">
        <v>2</v>
      </c>
      <c r="E435" s="14" t="s">
        <v>7</v>
      </c>
      <c r="F435" s="14" t="s">
        <v>4</v>
      </c>
      <c r="G435" s="66">
        <v>14967960</v>
      </c>
      <c r="H435" s="66">
        <v>14967960</v>
      </c>
      <c r="I435" s="14"/>
      <c r="J435" s="12"/>
      <c r="K435" s="13" t="s">
        <v>798</v>
      </c>
      <c r="L435" s="14" t="s">
        <v>10</v>
      </c>
      <c r="M435" s="14" t="s">
        <v>705</v>
      </c>
      <c r="N435" s="14" t="s">
        <v>800</v>
      </c>
      <c r="O435" s="14" t="s">
        <v>802</v>
      </c>
    </row>
    <row r="436" spans="1:15" ht="63.75" x14ac:dyDescent="0.25">
      <c r="A436" s="38">
        <v>80111600</v>
      </c>
      <c r="B436" s="14" t="s">
        <v>506</v>
      </c>
      <c r="C436" s="14" t="s">
        <v>14</v>
      </c>
      <c r="D436" s="14">
        <v>2</v>
      </c>
      <c r="E436" s="14" t="s">
        <v>7</v>
      </c>
      <c r="F436" s="14" t="s">
        <v>4</v>
      </c>
      <c r="G436" s="66">
        <v>12829680</v>
      </c>
      <c r="H436" s="66">
        <v>12829680</v>
      </c>
      <c r="I436" s="14" t="s">
        <v>507</v>
      </c>
      <c r="J436" s="12">
        <v>13</v>
      </c>
      <c r="K436" s="13" t="s">
        <v>798</v>
      </c>
      <c r="L436" s="14" t="s">
        <v>10</v>
      </c>
      <c r="M436" s="14" t="s">
        <v>705</v>
      </c>
      <c r="N436" s="14" t="s">
        <v>800</v>
      </c>
      <c r="O436" s="14" t="s">
        <v>802</v>
      </c>
    </row>
    <row r="437" spans="1:15" ht="51" x14ac:dyDescent="0.25">
      <c r="A437" s="38">
        <v>80111600</v>
      </c>
      <c r="B437" s="14" t="s">
        <v>508</v>
      </c>
      <c r="C437" s="14" t="s">
        <v>14</v>
      </c>
      <c r="D437" s="14">
        <v>2</v>
      </c>
      <c r="E437" s="14" t="s">
        <v>7</v>
      </c>
      <c r="F437" s="14" t="s">
        <v>4</v>
      </c>
      <c r="G437" s="66">
        <v>16884800</v>
      </c>
      <c r="H437" s="66">
        <v>16884800</v>
      </c>
      <c r="I437" s="14" t="s">
        <v>509</v>
      </c>
      <c r="J437" s="12">
        <v>72</v>
      </c>
      <c r="K437" s="13" t="s">
        <v>798</v>
      </c>
      <c r="L437" s="14" t="s">
        <v>10</v>
      </c>
      <c r="M437" s="14" t="s">
        <v>705</v>
      </c>
      <c r="N437" s="14" t="s">
        <v>800</v>
      </c>
      <c r="O437" s="14" t="s">
        <v>802</v>
      </c>
    </row>
    <row r="438" spans="1:15" ht="25.5" x14ac:dyDescent="0.25">
      <c r="A438" s="38">
        <v>80111600</v>
      </c>
      <c r="B438" s="14" t="s">
        <v>424</v>
      </c>
      <c r="C438" s="14" t="s">
        <v>14</v>
      </c>
      <c r="D438" s="14">
        <v>2</v>
      </c>
      <c r="E438" s="14" t="s">
        <v>7</v>
      </c>
      <c r="F438" s="14" t="s">
        <v>4</v>
      </c>
      <c r="G438" s="66">
        <v>7377066</v>
      </c>
      <c r="H438" s="66">
        <v>7377066</v>
      </c>
      <c r="I438" s="14" t="s">
        <v>510</v>
      </c>
      <c r="J438" s="12">
        <v>33</v>
      </c>
      <c r="K438" s="13" t="s">
        <v>798</v>
      </c>
      <c r="L438" s="14" t="s">
        <v>10</v>
      </c>
      <c r="M438" s="14" t="s">
        <v>705</v>
      </c>
      <c r="N438" s="14" t="s">
        <v>800</v>
      </c>
      <c r="O438" s="14" t="s">
        <v>802</v>
      </c>
    </row>
    <row r="439" spans="1:15" ht="38.25" x14ac:dyDescent="0.25">
      <c r="A439" s="38">
        <v>80111600</v>
      </c>
      <c r="B439" s="14" t="s">
        <v>511</v>
      </c>
      <c r="C439" s="14" t="s">
        <v>14</v>
      </c>
      <c r="D439" s="14">
        <v>2</v>
      </c>
      <c r="E439" s="14" t="s">
        <v>7</v>
      </c>
      <c r="F439" s="14" t="s">
        <v>4</v>
      </c>
      <c r="G439" s="66">
        <v>11760540</v>
      </c>
      <c r="H439" s="66">
        <v>11760540</v>
      </c>
      <c r="I439" s="14" t="s">
        <v>512</v>
      </c>
      <c r="J439" s="12">
        <v>23</v>
      </c>
      <c r="K439" s="13" t="s">
        <v>798</v>
      </c>
      <c r="L439" s="14" t="s">
        <v>10</v>
      </c>
      <c r="M439" s="14" t="s">
        <v>705</v>
      </c>
      <c r="N439" s="14" t="s">
        <v>800</v>
      </c>
      <c r="O439" s="14" t="s">
        <v>802</v>
      </c>
    </row>
    <row r="440" spans="1:15" ht="25.5" x14ac:dyDescent="0.25">
      <c r="A440" s="38">
        <v>80111600</v>
      </c>
      <c r="B440" s="14" t="s">
        <v>426</v>
      </c>
      <c r="C440" s="14" t="s">
        <v>14</v>
      </c>
      <c r="D440" s="14">
        <v>2</v>
      </c>
      <c r="E440" s="14" t="s">
        <v>7</v>
      </c>
      <c r="F440" s="14" t="s">
        <v>4</v>
      </c>
      <c r="G440" s="66">
        <v>10905228</v>
      </c>
      <c r="H440" s="66">
        <v>10905228</v>
      </c>
      <c r="I440" s="14" t="s">
        <v>513</v>
      </c>
      <c r="J440" s="12">
        <v>39</v>
      </c>
      <c r="K440" s="13" t="s">
        <v>798</v>
      </c>
      <c r="L440" s="14" t="s">
        <v>10</v>
      </c>
      <c r="M440" s="14" t="s">
        <v>705</v>
      </c>
      <c r="N440" s="14" t="s">
        <v>800</v>
      </c>
      <c r="O440" s="14" t="s">
        <v>802</v>
      </c>
    </row>
    <row r="441" spans="1:15" ht="38.25" x14ac:dyDescent="0.25">
      <c r="A441" s="38">
        <v>80111600</v>
      </c>
      <c r="B441" s="14" t="s">
        <v>427</v>
      </c>
      <c r="C441" s="14" t="s">
        <v>14</v>
      </c>
      <c r="D441" s="14">
        <v>2</v>
      </c>
      <c r="E441" s="14" t="s">
        <v>7</v>
      </c>
      <c r="F441" s="14" t="s">
        <v>4</v>
      </c>
      <c r="G441" s="66">
        <v>13257336</v>
      </c>
      <c r="H441" s="66">
        <v>13257336</v>
      </c>
      <c r="I441" s="14" t="s">
        <v>514</v>
      </c>
      <c r="J441" s="12">
        <v>21</v>
      </c>
      <c r="K441" s="13" t="s">
        <v>798</v>
      </c>
      <c r="L441" s="14" t="s">
        <v>10</v>
      </c>
      <c r="M441" s="14" t="s">
        <v>705</v>
      </c>
      <c r="N441" s="14" t="s">
        <v>800</v>
      </c>
      <c r="O441" s="14" t="s">
        <v>802</v>
      </c>
    </row>
    <row r="442" spans="1:15" ht="25.5" x14ac:dyDescent="0.25">
      <c r="A442" s="38">
        <v>80111600</v>
      </c>
      <c r="B442" s="14" t="s">
        <v>428</v>
      </c>
      <c r="C442" s="14" t="s">
        <v>14</v>
      </c>
      <c r="D442" s="14">
        <v>2</v>
      </c>
      <c r="E442" s="14" t="s">
        <v>7</v>
      </c>
      <c r="F442" s="14" t="s">
        <v>4</v>
      </c>
      <c r="G442" s="66">
        <v>7377066</v>
      </c>
      <c r="H442" s="66">
        <v>7377066</v>
      </c>
      <c r="I442" s="14" t="s">
        <v>515</v>
      </c>
      <c r="J442" s="12">
        <v>251</v>
      </c>
      <c r="K442" s="13" t="s">
        <v>798</v>
      </c>
      <c r="L442" s="14" t="s">
        <v>10</v>
      </c>
      <c r="M442" s="14" t="s">
        <v>705</v>
      </c>
      <c r="N442" s="14" t="s">
        <v>800</v>
      </c>
      <c r="O442" s="14" t="s">
        <v>802</v>
      </c>
    </row>
    <row r="443" spans="1:15" ht="25.5" x14ac:dyDescent="0.25">
      <c r="A443" s="38">
        <v>80111600</v>
      </c>
      <c r="B443" s="14" t="s">
        <v>429</v>
      </c>
      <c r="C443" s="14" t="s">
        <v>14</v>
      </c>
      <c r="D443" s="14">
        <v>2</v>
      </c>
      <c r="E443" s="14" t="s">
        <v>7</v>
      </c>
      <c r="F443" s="14" t="s">
        <v>4</v>
      </c>
      <c r="G443" s="66">
        <v>12829680</v>
      </c>
      <c r="H443" s="66">
        <v>12829680</v>
      </c>
      <c r="I443" s="14" t="s">
        <v>516</v>
      </c>
      <c r="J443" s="12">
        <v>38</v>
      </c>
      <c r="K443" s="13" t="s">
        <v>798</v>
      </c>
      <c r="L443" s="14" t="s">
        <v>10</v>
      </c>
      <c r="M443" s="14" t="s">
        <v>705</v>
      </c>
      <c r="N443" s="14" t="s">
        <v>800</v>
      </c>
      <c r="O443" s="14" t="s">
        <v>802</v>
      </c>
    </row>
    <row r="444" spans="1:15" ht="25.5" x14ac:dyDescent="0.25">
      <c r="A444" s="38">
        <v>80111600</v>
      </c>
      <c r="B444" s="14" t="s">
        <v>430</v>
      </c>
      <c r="C444" s="14" t="s">
        <v>14</v>
      </c>
      <c r="D444" s="14">
        <v>2</v>
      </c>
      <c r="E444" s="14" t="s">
        <v>7</v>
      </c>
      <c r="F444" s="14" t="s">
        <v>4</v>
      </c>
      <c r="G444" s="66">
        <v>3635076</v>
      </c>
      <c r="H444" s="66">
        <v>3635076</v>
      </c>
      <c r="I444" s="14" t="s">
        <v>517</v>
      </c>
      <c r="J444" s="12">
        <v>76</v>
      </c>
      <c r="K444" s="13" t="s">
        <v>798</v>
      </c>
      <c r="L444" s="14" t="s">
        <v>10</v>
      </c>
      <c r="M444" s="14" t="s">
        <v>705</v>
      </c>
      <c r="N444" s="14" t="s">
        <v>800</v>
      </c>
      <c r="O444" s="14" t="s">
        <v>802</v>
      </c>
    </row>
    <row r="445" spans="1:15" ht="38.25" x14ac:dyDescent="0.25">
      <c r="A445" s="38">
        <v>80111600</v>
      </c>
      <c r="B445" s="14" t="s">
        <v>518</v>
      </c>
      <c r="C445" s="14" t="s">
        <v>14</v>
      </c>
      <c r="D445" s="14">
        <v>2</v>
      </c>
      <c r="E445" s="14" t="s">
        <v>7</v>
      </c>
      <c r="F445" s="14" t="s">
        <v>4</v>
      </c>
      <c r="G445" s="66">
        <v>12829680</v>
      </c>
      <c r="H445" s="66">
        <v>12829680</v>
      </c>
      <c r="I445" s="14"/>
      <c r="J445" s="12"/>
      <c r="K445" s="13" t="s">
        <v>798</v>
      </c>
      <c r="L445" s="14" t="s">
        <v>10</v>
      </c>
      <c r="M445" s="14" t="s">
        <v>705</v>
      </c>
      <c r="N445" s="14" t="s">
        <v>800</v>
      </c>
      <c r="O445" s="14" t="s">
        <v>802</v>
      </c>
    </row>
    <row r="446" spans="1:15" ht="25.5" x14ac:dyDescent="0.25">
      <c r="A446" s="38">
        <v>80111600</v>
      </c>
      <c r="B446" s="14" t="s">
        <v>433</v>
      </c>
      <c r="C446" s="14" t="s">
        <v>14</v>
      </c>
      <c r="D446" s="14">
        <v>2</v>
      </c>
      <c r="E446" s="14" t="s">
        <v>7</v>
      </c>
      <c r="F446" s="14" t="s">
        <v>4</v>
      </c>
      <c r="G446" s="66">
        <v>14967960</v>
      </c>
      <c r="H446" s="66">
        <v>14967960</v>
      </c>
      <c r="I446" s="14" t="s">
        <v>519</v>
      </c>
      <c r="J446" s="12">
        <v>37</v>
      </c>
      <c r="K446" s="13" t="s">
        <v>798</v>
      </c>
      <c r="L446" s="14" t="s">
        <v>10</v>
      </c>
      <c r="M446" s="14" t="s">
        <v>705</v>
      </c>
      <c r="N446" s="14" t="s">
        <v>800</v>
      </c>
      <c r="O446" s="14" t="s">
        <v>802</v>
      </c>
    </row>
    <row r="447" spans="1:15" ht="25.5" x14ac:dyDescent="0.25">
      <c r="A447" s="38">
        <v>80111600</v>
      </c>
      <c r="B447" s="14" t="s">
        <v>435</v>
      </c>
      <c r="C447" s="14" t="s">
        <v>14</v>
      </c>
      <c r="D447" s="14">
        <v>2</v>
      </c>
      <c r="E447" s="14" t="s">
        <v>7</v>
      </c>
      <c r="F447" s="14" t="s">
        <v>4</v>
      </c>
      <c r="G447" s="66">
        <v>11760540</v>
      </c>
      <c r="H447" s="66">
        <v>11760540</v>
      </c>
      <c r="I447" s="14" t="s">
        <v>520</v>
      </c>
      <c r="J447" s="12">
        <v>34</v>
      </c>
      <c r="K447" s="13" t="s">
        <v>798</v>
      </c>
      <c r="L447" s="14" t="s">
        <v>10</v>
      </c>
      <c r="M447" s="14" t="s">
        <v>705</v>
      </c>
      <c r="N447" s="14" t="s">
        <v>800</v>
      </c>
      <c r="O447" s="14" t="s">
        <v>802</v>
      </c>
    </row>
    <row r="448" spans="1:15" ht="38.25" x14ac:dyDescent="0.25">
      <c r="A448" s="38">
        <v>80111600</v>
      </c>
      <c r="B448" s="14" t="s">
        <v>436</v>
      </c>
      <c r="C448" s="14" t="s">
        <v>14</v>
      </c>
      <c r="D448" s="14">
        <v>2</v>
      </c>
      <c r="E448" s="14" t="s">
        <v>7</v>
      </c>
      <c r="F448" s="14" t="s">
        <v>4</v>
      </c>
      <c r="G448" s="66">
        <v>11760540</v>
      </c>
      <c r="H448" s="66">
        <v>11760540</v>
      </c>
      <c r="I448" s="14" t="s">
        <v>521</v>
      </c>
      <c r="J448" s="12">
        <v>75</v>
      </c>
      <c r="K448" s="13" t="s">
        <v>798</v>
      </c>
      <c r="L448" s="14" t="s">
        <v>10</v>
      </c>
      <c r="M448" s="14" t="s">
        <v>705</v>
      </c>
      <c r="N448" s="14" t="s">
        <v>800</v>
      </c>
      <c r="O448" s="14" t="s">
        <v>802</v>
      </c>
    </row>
    <row r="449" spans="1:15" ht="25.5" x14ac:dyDescent="0.25">
      <c r="A449" s="38">
        <v>80111600</v>
      </c>
      <c r="B449" s="14" t="s">
        <v>438</v>
      </c>
      <c r="C449" s="14" t="s">
        <v>14</v>
      </c>
      <c r="D449" s="14">
        <v>2</v>
      </c>
      <c r="E449" s="14" t="s">
        <v>7</v>
      </c>
      <c r="F449" s="14" t="s">
        <v>4</v>
      </c>
      <c r="G449" s="66">
        <v>6906644</v>
      </c>
      <c r="H449" s="66">
        <v>6906644</v>
      </c>
      <c r="I449" s="14" t="s">
        <v>522</v>
      </c>
      <c r="J449" s="12">
        <v>32</v>
      </c>
      <c r="K449" s="13" t="s">
        <v>798</v>
      </c>
      <c r="L449" s="14" t="s">
        <v>10</v>
      </c>
      <c r="M449" s="14" t="s">
        <v>705</v>
      </c>
      <c r="N449" s="14" t="s">
        <v>800</v>
      </c>
      <c r="O449" s="14" t="s">
        <v>802</v>
      </c>
    </row>
    <row r="450" spans="1:15" ht="25.5" x14ac:dyDescent="0.25">
      <c r="A450" s="38">
        <v>80111600</v>
      </c>
      <c r="B450" s="14" t="s">
        <v>461</v>
      </c>
      <c r="C450" s="14" t="s">
        <v>14</v>
      </c>
      <c r="D450" s="14">
        <v>2</v>
      </c>
      <c r="E450" s="14" t="s">
        <v>7</v>
      </c>
      <c r="F450" s="14" t="s">
        <v>4</v>
      </c>
      <c r="G450" s="66">
        <v>11760540</v>
      </c>
      <c r="H450" s="66">
        <v>11760540</v>
      </c>
      <c r="I450" s="14" t="s">
        <v>523</v>
      </c>
      <c r="J450" s="12">
        <v>7</v>
      </c>
      <c r="K450" s="13" t="s">
        <v>798</v>
      </c>
      <c r="L450" s="14" t="s">
        <v>10</v>
      </c>
      <c r="M450" s="14" t="s">
        <v>705</v>
      </c>
      <c r="N450" s="14" t="s">
        <v>800</v>
      </c>
      <c r="O450" s="14" t="s">
        <v>802</v>
      </c>
    </row>
    <row r="451" spans="1:15" ht="38.25" x14ac:dyDescent="0.25">
      <c r="A451" s="38">
        <v>80111600</v>
      </c>
      <c r="B451" s="14" t="s">
        <v>462</v>
      </c>
      <c r="C451" s="14" t="s">
        <v>14</v>
      </c>
      <c r="D451" s="14">
        <v>2</v>
      </c>
      <c r="E451" s="14" t="s">
        <v>7</v>
      </c>
      <c r="F451" s="14" t="s">
        <v>4</v>
      </c>
      <c r="G451" s="66">
        <v>10456190</v>
      </c>
      <c r="H451" s="66">
        <v>10456190</v>
      </c>
      <c r="I451" s="14" t="s">
        <v>524</v>
      </c>
      <c r="J451" s="12">
        <v>49</v>
      </c>
      <c r="K451" s="13" t="s">
        <v>798</v>
      </c>
      <c r="L451" s="14" t="s">
        <v>10</v>
      </c>
      <c r="M451" s="14" t="s">
        <v>705</v>
      </c>
      <c r="N451" s="14" t="s">
        <v>800</v>
      </c>
      <c r="O451" s="14" t="s">
        <v>802</v>
      </c>
    </row>
    <row r="452" spans="1:15" ht="38.25" x14ac:dyDescent="0.25">
      <c r="A452" s="38">
        <v>80111600</v>
      </c>
      <c r="B452" s="14" t="s">
        <v>525</v>
      </c>
      <c r="C452" s="14" t="s">
        <v>14</v>
      </c>
      <c r="D452" s="14">
        <v>2</v>
      </c>
      <c r="E452" s="14" t="s">
        <v>7</v>
      </c>
      <c r="F452" s="14" t="s">
        <v>4</v>
      </c>
      <c r="G452" s="66">
        <v>10630460</v>
      </c>
      <c r="H452" s="66">
        <v>10630460</v>
      </c>
      <c r="I452" s="14" t="s">
        <v>526</v>
      </c>
      <c r="J452" s="12">
        <v>55</v>
      </c>
      <c r="K452" s="13" t="s">
        <v>798</v>
      </c>
      <c r="L452" s="14" t="s">
        <v>10</v>
      </c>
      <c r="M452" s="14" t="s">
        <v>705</v>
      </c>
      <c r="N452" s="14" t="s">
        <v>800</v>
      </c>
      <c r="O452" s="14" t="s">
        <v>802</v>
      </c>
    </row>
    <row r="453" spans="1:15" ht="38.25" x14ac:dyDescent="0.25">
      <c r="A453" s="38">
        <v>80111600</v>
      </c>
      <c r="B453" s="14" t="s">
        <v>525</v>
      </c>
      <c r="C453" s="14" t="s">
        <v>14</v>
      </c>
      <c r="D453" s="14">
        <v>2</v>
      </c>
      <c r="E453" s="14" t="s">
        <v>7</v>
      </c>
      <c r="F453" s="14" t="s">
        <v>4</v>
      </c>
      <c r="G453" s="66">
        <v>14130467</v>
      </c>
      <c r="H453" s="66">
        <v>14130467</v>
      </c>
      <c r="I453" s="14" t="s">
        <v>527</v>
      </c>
      <c r="J453" s="12">
        <v>66</v>
      </c>
      <c r="K453" s="13" t="s">
        <v>798</v>
      </c>
      <c r="L453" s="14" t="s">
        <v>10</v>
      </c>
      <c r="M453" s="14" t="s">
        <v>705</v>
      </c>
      <c r="N453" s="14" t="s">
        <v>800</v>
      </c>
      <c r="O453" s="14" t="s">
        <v>802</v>
      </c>
    </row>
    <row r="454" spans="1:15" ht="38.25" x14ac:dyDescent="0.25">
      <c r="A454" s="38">
        <v>80111600</v>
      </c>
      <c r="B454" s="14" t="s">
        <v>525</v>
      </c>
      <c r="C454" s="14" t="s">
        <v>14</v>
      </c>
      <c r="D454" s="14">
        <v>2</v>
      </c>
      <c r="E454" s="14" t="s">
        <v>7</v>
      </c>
      <c r="F454" s="14" t="s">
        <v>4</v>
      </c>
      <c r="G454" s="66">
        <v>10630460</v>
      </c>
      <c r="H454" s="66">
        <v>10630460</v>
      </c>
      <c r="I454" s="14" t="s">
        <v>528</v>
      </c>
      <c r="J454" s="12">
        <v>40</v>
      </c>
      <c r="K454" s="13" t="s">
        <v>798</v>
      </c>
      <c r="L454" s="14" t="s">
        <v>10</v>
      </c>
      <c r="M454" s="14" t="s">
        <v>705</v>
      </c>
      <c r="N454" s="14" t="s">
        <v>800</v>
      </c>
      <c r="O454" s="14" t="s">
        <v>802</v>
      </c>
    </row>
    <row r="455" spans="1:15" ht="38.25" x14ac:dyDescent="0.25">
      <c r="A455" s="38">
        <v>80111600</v>
      </c>
      <c r="B455" s="14" t="s">
        <v>448</v>
      </c>
      <c r="C455" s="14" t="s">
        <v>14</v>
      </c>
      <c r="D455" s="14">
        <v>2</v>
      </c>
      <c r="E455" s="14" t="s">
        <v>7</v>
      </c>
      <c r="F455" s="14" t="s">
        <v>4</v>
      </c>
      <c r="G455" s="66">
        <v>17106240</v>
      </c>
      <c r="H455" s="66">
        <v>17106240</v>
      </c>
      <c r="I455" s="14" t="s">
        <v>529</v>
      </c>
      <c r="J455" s="12">
        <v>145</v>
      </c>
      <c r="K455" s="13" t="s">
        <v>798</v>
      </c>
      <c r="L455" s="14" t="s">
        <v>10</v>
      </c>
      <c r="M455" s="14" t="s">
        <v>705</v>
      </c>
      <c r="N455" s="14" t="s">
        <v>800</v>
      </c>
      <c r="O455" s="14" t="s">
        <v>802</v>
      </c>
    </row>
    <row r="456" spans="1:15" ht="38.25" x14ac:dyDescent="0.25">
      <c r="A456" s="38">
        <v>80111600</v>
      </c>
      <c r="B456" s="14" t="s">
        <v>530</v>
      </c>
      <c r="C456" s="14" t="s">
        <v>14</v>
      </c>
      <c r="D456" s="14">
        <v>2</v>
      </c>
      <c r="E456" s="14" t="s">
        <v>7</v>
      </c>
      <c r="F456" s="14" t="s">
        <v>4</v>
      </c>
      <c r="G456" s="66">
        <v>13898820</v>
      </c>
      <c r="H456" s="66">
        <v>13898820</v>
      </c>
      <c r="I456" s="14" t="s">
        <v>531</v>
      </c>
      <c r="J456" s="12">
        <v>65</v>
      </c>
      <c r="K456" s="13" t="s">
        <v>798</v>
      </c>
      <c r="L456" s="14" t="s">
        <v>10</v>
      </c>
      <c r="M456" s="14" t="s">
        <v>705</v>
      </c>
      <c r="N456" s="14" t="s">
        <v>800</v>
      </c>
      <c r="O456" s="14" t="s">
        <v>802</v>
      </c>
    </row>
    <row r="457" spans="1:15" ht="38.25" x14ac:dyDescent="0.25">
      <c r="A457" s="38">
        <v>80111600</v>
      </c>
      <c r="B457" s="14" t="s">
        <v>448</v>
      </c>
      <c r="C457" s="14" t="s">
        <v>14</v>
      </c>
      <c r="D457" s="14">
        <v>2</v>
      </c>
      <c r="E457" s="14" t="s">
        <v>7</v>
      </c>
      <c r="F457" s="14" t="s">
        <v>4</v>
      </c>
      <c r="G457" s="66">
        <v>14967960</v>
      </c>
      <c r="H457" s="66">
        <v>14967960</v>
      </c>
      <c r="I457" s="14" t="s">
        <v>532</v>
      </c>
      <c r="J457" s="12">
        <v>82</v>
      </c>
      <c r="K457" s="13" t="s">
        <v>798</v>
      </c>
      <c r="L457" s="14" t="s">
        <v>10</v>
      </c>
      <c r="M457" s="14" t="s">
        <v>705</v>
      </c>
      <c r="N457" s="14" t="s">
        <v>800</v>
      </c>
      <c r="O457" s="14" t="s">
        <v>802</v>
      </c>
    </row>
    <row r="458" spans="1:15" ht="38.25" x14ac:dyDescent="0.25">
      <c r="A458" s="38">
        <v>80111600</v>
      </c>
      <c r="B458" s="14" t="s">
        <v>533</v>
      </c>
      <c r="C458" s="14" t="s">
        <v>14</v>
      </c>
      <c r="D458" s="14">
        <v>2</v>
      </c>
      <c r="E458" s="14" t="s">
        <v>7</v>
      </c>
      <c r="F458" s="14" t="s">
        <v>4</v>
      </c>
      <c r="G458" s="66">
        <v>8553120</v>
      </c>
      <c r="H458" s="66">
        <v>8553120</v>
      </c>
      <c r="I458" s="14" t="s">
        <v>534</v>
      </c>
      <c r="J458" s="12">
        <v>322</v>
      </c>
      <c r="K458" s="13" t="s">
        <v>798</v>
      </c>
      <c r="L458" s="14" t="s">
        <v>10</v>
      </c>
      <c r="M458" s="14" t="s">
        <v>705</v>
      </c>
      <c r="N458" s="14" t="s">
        <v>800</v>
      </c>
      <c r="O458" s="14" t="s">
        <v>802</v>
      </c>
    </row>
    <row r="459" spans="1:15" ht="38.25" x14ac:dyDescent="0.25">
      <c r="A459" s="38">
        <v>80111600</v>
      </c>
      <c r="B459" s="14" t="s">
        <v>535</v>
      </c>
      <c r="C459" s="14" t="s">
        <v>14</v>
      </c>
      <c r="D459" s="14">
        <v>1.3</v>
      </c>
      <c r="E459" s="14" t="s">
        <v>7</v>
      </c>
      <c r="F459" s="14" t="s">
        <v>4</v>
      </c>
      <c r="G459" s="66">
        <v>8553120</v>
      </c>
      <c r="H459" s="66">
        <v>8553120</v>
      </c>
      <c r="I459" s="14" t="s">
        <v>536</v>
      </c>
      <c r="J459" s="12">
        <v>324</v>
      </c>
      <c r="K459" s="13" t="s">
        <v>798</v>
      </c>
      <c r="L459" s="14" t="s">
        <v>10</v>
      </c>
      <c r="M459" s="14" t="s">
        <v>705</v>
      </c>
      <c r="N459" s="14" t="s">
        <v>800</v>
      </c>
      <c r="O459" s="14" t="s">
        <v>802</v>
      </c>
    </row>
    <row r="460" spans="1:15" ht="51" x14ac:dyDescent="0.25">
      <c r="A460" s="38">
        <v>80111600</v>
      </c>
      <c r="B460" s="14" t="s">
        <v>537</v>
      </c>
      <c r="C460" s="14" t="s">
        <v>14</v>
      </c>
      <c r="D460" s="14">
        <v>2</v>
      </c>
      <c r="E460" s="14" t="s">
        <v>7</v>
      </c>
      <c r="F460" s="14" t="s">
        <v>4</v>
      </c>
      <c r="G460" s="66">
        <v>10905228</v>
      </c>
      <c r="H460" s="66">
        <v>10905228</v>
      </c>
      <c r="I460" s="14" t="s">
        <v>141</v>
      </c>
      <c r="J460" s="12">
        <v>107</v>
      </c>
      <c r="K460" s="13" t="s">
        <v>798</v>
      </c>
      <c r="L460" s="14" t="s">
        <v>10</v>
      </c>
      <c r="M460" s="14" t="s">
        <v>705</v>
      </c>
      <c r="N460" s="14" t="s">
        <v>800</v>
      </c>
      <c r="O460" s="14" t="s">
        <v>802</v>
      </c>
    </row>
    <row r="461" spans="1:15" ht="63.75" x14ac:dyDescent="0.25">
      <c r="A461" s="38">
        <v>80111600</v>
      </c>
      <c r="B461" s="14" t="s">
        <v>538</v>
      </c>
      <c r="C461" s="14" t="s">
        <v>14</v>
      </c>
      <c r="D461" s="14">
        <v>2</v>
      </c>
      <c r="E461" s="14" t="s">
        <v>7</v>
      </c>
      <c r="F461" s="14" t="s">
        <v>4</v>
      </c>
      <c r="G461" s="66">
        <v>14967960</v>
      </c>
      <c r="H461" s="66">
        <v>14967960</v>
      </c>
      <c r="I461" s="14" t="s">
        <v>539</v>
      </c>
      <c r="J461" s="12">
        <v>91</v>
      </c>
      <c r="K461" s="13" t="s">
        <v>798</v>
      </c>
      <c r="L461" s="14" t="s">
        <v>10</v>
      </c>
      <c r="M461" s="14" t="s">
        <v>705</v>
      </c>
      <c r="N461" s="14" t="s">
        <v>800</v>
      </c>
      <c r="O461" s="14" t="s">
        <v>802</v>
      </c>
    </row>
    <row r="462" spans="1:15" ht="38.25" x14ac:dyDescent="0.25">
      <c r="A462" s="38">
        <v>80111600</v>
      </c>
      <c r="B462" s="14" t="s">
        <v>540</v>
      </c>
      <c r="C462" s="14" t="s">
        <v>14</v>
      </c>
      <c r="D462" s="14">
        <v>2</v>
      </c>
      <c r="E462" s="14" t="s">
        <v>7</v>
      </c>
      <c r="F462" s="14" t="s">
        <v>4</v>
      </c>
      <c r="G462" s="66">
        <v>3635076</v>
      </c>
      <c r="H462" s="66">
        <v>3635076</v>
      </c>
      <c r="I462" s="14" t="s">
        <v>541</v>
      </c>
      <c r="J462" s="12">
        <v>290</v>
      </c>
      <c r="K462" s="13" t="s">
        <v>798</v>
      </c>
      <c r="L462" s="14" t="s">
        <v>10</v>
      </c>
      <c r="M462" s="14" t="s">
        <v>705</v>
      </c>
      <c r="N462" s="14" t="s">
        <v>800</v>
      </c>
      <c r="O462" s="14" t="s">
        <v>802</v>
      </c>
    </row>
    <row r="463" spans="1:15" ht="25.5" x14ac:dyDescent="0.25">
      <c r="A463" s="38">
        <v>80111600</v>
      </c>
      <c r="B463" s="14" t="s">
        <v>542</v>
      </c>
      <c r="C463" s="14" t="s">
        <v>14</v>
      </c>
      <c r="D463" s="14">
        <v>2</v>
      </c>
      <c r="E463" s="14" t="s">
        <v>7</v>
      </c>
      <c r="F463" s="14" t="s">
        <v>4</v>
      </c>
      <c r="G463" s="66">
        <v>8553120</v>
      </c>
      <c r="H463" s="66">
        <v>8553120</v>
      </c>
      <c r="I463" s="14" t="s">
        <v>543</v>
      </c>
      <c r="J463" s="12">
        <v>143</v>
      </c>
      <c r="K463" s="13" t="s">
        <v>798</v>
      </c>
      <c r="L463" s="14" t="s">
        <v>10</v>
      </c>
      <c r="M463" s="14" t="s">
        <v>705</v>
      </c>
      <c r="N463" s="14" t="s">
        <v>800</v>
      </c>
      <c r="O463" s="14" t="s">
        <v>802</v>
      </c>
    </row>
    <row r="464" spans="1:15" ht="25.5" x14ac:dyDescent="0.25">
      <c r="A464" s="38">
        <v>80111600</v>
      </c>
      <c r="B464" s="14" t="s">
        <v>544</v>
      </c>
      <c r="C464" s="14" t="s">
        <v>14</v>
      </c>
      <c r="D464" s="14">
        <v>2</v>
      </c>
      <c r="E464" s="14" t="s">
        <v>7</v>
      </c>
      <c r="F464" s="14" t="s">
        <v>4</v>
      </c>
      <c r="G464" s="66">
        <v>13898820</v>
      </c>
      <c r="H464" s="66">
        <v>13898820</v>
      </c>
      <c r="I464" s="14" t="s">
        <v>545</v>
      </c>
      <c r="J464" s="12">
        <v>162</v>
      </c>
      <c r="K464" s="13" t="s">
        <v>798</v>
      </c>
      <c r="L464" s="14" t="s">
        <v>10</v>
      </c>
      <c r="M464" s="14" t="s">
        <v>705</v>
      </c>
      <c r="N464" s="14" t="s">
        <v>800</v>
      </c>
      <c r="O464" s="14" t="s">
        <v>802</v>
      </c>
    </row>
    <row r="465" spans="1:15" ht="25.5" x14ac:dyDescent="0.25">
      <c r="A465" s="38">
        <v>80111600</v>
      </c>
      <c r="B465" s="14" t="s">
        <v>546</v>
      </c>
      <c r="C465" s="14" t="s">
        <v>14</v>
      </c>
      <c r="D465" s="14">
        <v>2</v>
      </c>
      <c r="E465" s="14" t="s">
        <v>7</v>
      </c>
      <c r="F465" s="14" t="s">
        <v>4</v>
      </c>
      <c r="G465" s="66">
        <v>10905228</v>
      </c>
      <c r="H465" s="66">
        <v>10905228</v>
      </c>
      <c r="I465" s="14" t="s">
        <v>547</v>
      </c>
      <c r="J465" s="12">
        <v>206</v>
      </c>
      <c r="K465" s="13" t="s">
        <v>798</v>
      </c>
      <c r="L465" s="14" t="s">
        <v>10</v>
      </c>
      <c r="M465" s="14" t="s">
        <v>705</v>
      </c>
      <c r="N465" s="14" t="s">
        <v>800</v>
      </c>
      <c r="O465" s="14" t="s">
        <v>802</v>
      </c>
    </row>
    <row r="466" spans="1:15" ht="38.25" x14ac:dyDescent="0.25">
      <c r="A466" s="38">
        <v>80111600</v>
      </c>
      <c r="B466" s="14" t="s">
        <v>548</v>
      </c>
      <c r="C466" s="14" t="s">
        <v>14</v>
      </c>
      <c r="D466" s="14">
        <v>2</v>
      </c>
      <c r="E466" s="14" t="s">
        <v>7</v>
      </c>
      <c r="F466" s="14" t="s">
        <v>4</v>
      </c>
      <c r="G466" s="66">
        <v>12360000</v>
      </c>
      <c r="H466" s="66">
        <v>12360000</v>
      </c>
      <c r="I466" s="14" t="s">
        <v>549</v>
      </c>
      <c r="J466" s="12">
        <v>232</v>
      </c>
      <c r="K466" s="13" t="s">
        <v>798</v>
      </c>
      <c r="L466" s="14" t="s">
        <v>10</v>
      </c>
      <c r="M466" s="14" t="s">
        <v>705</v>
      </c>
      <c r="N466" s="14" t="s">
        <v>800</v>
      </c>
      <c r="O466" s="14" t="s">
        <v>802</v>
      </c>
    </row>
    <row r="467" spans="1:15" ht="38.25" x14ac:dyDescent="0.25">
      <c r="A467" s="38">
        <v>82121700</v>
      </c>
      <c r="B467" s="14" t="s">
        <v>550</v>
      </c>
      <c r="C467" s="14" t="s">
        <v>15</v>
      </c>
      <c r="D467" s="14">
        <v>2</v>
      </c>
      <c r="E467" s="14" t="s">
        <v>12</v>
      </c>
      <c r="F467" s="14" t="s">
        <v>4</v>
      </c>
      <c r="G467" s="66">
        <v>30000000</v>
      </c>
      <c r="H467" s="66">
        <v>30000000</v>
      </c>
      <c r="I467" s="14" t="s">
        <v>551</v>
      </c>
      <c r="J467" s="12">
        <v>626</v>
      </c>
      <c r="K467" s="13" t="s">
        <v>798</v>
      </c>
      <c r="L467" s="14" t="s">
        <v>10</v>
      </c>
      <c r="M467" s="14" t="s">
        <v>705</v>
      </c>
      <c r="N467" s="14" t="s">
        <v>800</v>
      </c>
      <c r="O467" s="14" t="s">
        <v>802</v>
      </c>
    </row>
    <row r="468" spans="1:15" ht="51" x14ac:dyDescent="0.25">
      <c r="A468" s="38">
        <v>80111600</v>
      </c>
      <c r="B468" s="14" t="s">
        <v>552</v>
      </c>
      <c r="C468" s="14" t="s">
        <v>14</v>
      </c>
      <c r="D468" s="14">
        <v>2</v>
      </c>
      <c r="E468" s="14" t="s">
        <v>7</v>
      </c>
      <c r="F468" s="14" t="s">
        <v>4</v>
      </c>
      <c r="G468" s="66">
        <v>16480000</v>
      </c>
      <c r="H468" s="66">
        <v>16480000</v>
      </c>
      <c r="I468" s="14" t="s">
        <v>553</v>
      </c>
      <c r="J468" s="12">
        <v>48</v>
      </c>
      <c r="K468" s="13" t="s">
        <v>798</v>
      </c>
      <c r="L468" s="14" t="s">
        <v>10</v>
      </c>
      <c r="M468" s="14" t="s">
        <v>705</v>
      </c>
      <c r="N468" s="14" t="s">
        <v>800</v>
      </c>
      <c r="O468" s="14" t="s">
        <v>802</v>
      </c>
    </row>
    <row r="469" spans="1:15" ht="38.25" x14ac:dyDescent="0.25">
      <c r="A469" s="38">
        <v>80111600</v>
      </c>
      <c r="B469" s="14" t="s">
        <v>554</v>
      </c>
      <c r="C469" s="14" t="s">
        <v>14</v>
      </c>
      <c r="D469" s="14">
        <v>2</v>
      </c>
      <c r="E469" s="14" t="s">
        <v>7</v>
      </c>
      <c r="F469" s="14" t="s">
        <v>4</v>
      </c>
      <c r="G469" s="66">
        <v>17106240</v>
      </c>
      <c r="H469" s="66">
        <v>17106240</v>
      </c>
      <c r="I469" s="14" t="s">
        <v>555</v>
      </c>
      <c r="J469" s="12">
        <v>152</v>
      </c>
      <c r="K469" s="13" t="s">
        <v>798</v>
      </c>
      <c r="L469" s="14" t="s">
        <v>10</v>
      </c>
      <c r="M469" s="14" t="s">
        <v>705</v>
      </c>
      <c r="N469" s="14" t="s">
        <v>800</v>
      </c>
      <c r="O469" s="14" t="s">
        <v>802</v>
      </c>
    </row>
    <row r="470" spans="1:15" ht="38.25" x14ac:dyDescent="0.25">
      <c r="A470" s="38">
        <v>78111800</v>
      </c>
      <c r="B470" s="14" t="s">
        <v>556</v>
      </c>
      <c r="C470" s="14" t="s">
        <v>15</v>
      </c>
      <c r="D470" s="14">
        <v>3</v>
      </c>
      <c r="E470" s="14" t="s">
        <v>9</v>
      </c>
      <c r="F470" s="14" t="s">
        <v>4</v>
      </c>
      <c r="G470" s="66">
        <v>140000000</v>
      </c>
      <c r="H470" s="66">
        <v>140000000</v>
      </c>
      <c r="I470" s="14" t="s">
        <v>557</v>
      </c>
      <c r="J470" s="12">
        <v>618</v>
      </c>
      <c r="K470" s="13" t="s">
        <v>798</v>
      </c>
      <c r="L470" s="14" t="s">
        <v>10</v>
      </c>
      <c r="M470" s="14" t="s">
        <v>705</v>
      </c>
      <c r="N470" s="14" t="s">
        <v>800</v>
      </c>
      <c r="O470" s="14" t="s">
        <v>802</v>
      </c>
    </row>
    <row r="471" spans="1:15" ht="25.5" x14ac:dyDescent="0.25">
      <c r="A471" s="38">
        <v>84111603</v>
      </c>
      <c r="B471" s="14" t="s">
        <v>558</v>
      </c>
      <c r="C471" s="14" t="s">
        <v>15</v>
      </c>
      <c r="D471" s="14">
        <v>10</v>
      </c>
      <c r="E471" s="14" t="s">
        <v>7</v>
      </c>
      <c r="F471" s="14" t="s">
        <v>4</v>
      </c>
      <c r="G471" s="66">
        <v>50000000</v>
      </c>
      <c r="H471" s="66">
        <v>50000000</v>
      </c>
      <c r="I471" s="14" t="s">
        <v>769</v>
      </c>
      <c r="J471" s="12">
        <v>325</v>
      </c>
      <c r="K471" s="13" t="s">
        <v>798</v>
      </c>
      <c r="L471" s="14" t="s">
        <v>10</v>
      </c>
      <c r="M471" s="14" t="s">
        <v>705</v>
      </c>
      <c r="N471" s="14" t="s">
        <v>800</v>
      </c>
      <c r="O471" s="14" t="s">
        <v>802</v>
      </c>
    </row>
    <row r="472" spans="1:15" ht="51" x14ac:dyDescent="0.25">
      <c r="A472" s="38">
        <v>80111600</v>
      </c>
      <c r="B472" s="14" t="s">
        <v>878</v>
      </c>
      <c r="C472" s="14" t="s">
        <v>16</v>
      </c>
      <c r="D472" s="14">
        <v>1</v>
      </c>
      <c r="E472" s="14" t="s">
        <v>7</v>
      </c>
      <c r="F472" s="14" t="s">
        <v>4</v>
      </c>
      <c r="G472" s="66">
        <v>3688533</v>
      </c>
      <c r="H472" s="66">
        <v>3688533</v>
      </c>
      <c r="I472" s="14" t="s">
        <v>510</v>
      </c>
      <c r="J472" s="12">
        <v>33</v>
      </c>
      <c r="K472" s="13" t="s">
        <v>798</v>
      </c>
      <c r="L472" s="14" t="s">
        <v>10</v>
      </c>
      <c r="M472" s="14" t="s">
        <v>705</v>
      </c>
      <c r="N472" s="14" t="s">
        <v>800</v>
      </c>
      <c r="O472" s="14" t="s">
        <v>802</v>
      </c>
    </row>
    <row r="473" spans="1:15" ht="51" x14ac:dyDescent="0.25">
      <c r="A473" s="38">
        <v>80111600</v>
      </c>
      <c r="B473" s="14" t="s">
        <v>879</v>
      </c>
      <c r="C473" s="14" t="s">
        <v>16</v>
      </c>
      <c r="D473" s="14">
        <v>1</v>
      </c>
      <c r="E473" s="14" t="s">
        <v>7</v>
      </c>
      <c r="F473" s="14" t="s">
        <v>4</v>
      </c>
      <c r="G473" s="66">
        <v>8268016</v>
      </c>
      <c r="H473" s="66">
        <v>8268016</v>
      </c>
      <c r="I473" s="14" t="s">
        <v>555</v>
      </c>
      <c r="J473" s="12">
        <v>152</v>
      </c>
      <c r="K473" s="13" t="s">
        <v>798</v>
      </c>
      <c r="L473" s="14" t="s">
        <v>10</v>
      </c>
      <c r="M473" s="14" t="s">
        <v>705</v>
      </c>
      <c r="N473" s="14" t="s">
        <v>800</v>
      </c>
      <c r="O473" s="14" t="s">
        <v>802</v>
      </c>
    </row>
    <row r="474" spans="1:15" ht="51" x14ac:dyDescent="0.25">
      <c r="A474" s="38">
        <v>80111600</v>
      </c>
      <c r="B474" s="14" t="s">
        <v>880</v>
      </c>
      <c r="C474" s="14" t="s">
        <v>16</v>
      </c>
      <c r="D474" s="14">
        <v>1</v>
      </c>
      <c r="E474" s="14" t="s">
        <v>7</v>
      </c>
      <c r="F474" s="14" t="s">
        <v>4</v>
      </c>
      <c r="G474" s="66">
        <v>4134008</v>
      </c>
      <c r="H474" s="66">
        <v>4134008</v>
      </c>
      <c r="I474" s="14" t="s">
        <v>534</v>
      </c>
      <c r="J474" s="12">
        <v>322</v>
      </c>
      <c r="K474" s="13" t="s">
        <v>798</v>
      </c>
      <c r="L474" s="14" t="s">
        <v>10</v>
      </c>
      <c r="M474" s="14" t="s">
        <v>705</v>
      </c>
      <c r="N474" s="14" t="s">
        <v>800</v>
      </c>
      <c r="O474" s="14" t="s">
        <v>802</v>
      </c>
    </row>
    <row r="475" spans="1:15" ht="51" x14ac:dyDescent="0.25">
      <c r="A475" s="38">
        <v>80111600</v>
      </c>
      <c r="B475" s="14" t="s">
        <v>881</v>
      </c>
      <c r="C475" s="14" t="s">
        <v>16</v>
      </c>
      <c r="D475" s="14">
        <v>1</v>
      </c>
      <c r="E475" s="14" t="s">
        <v>7</v>
      </c>
      <c r="F475" s="14" t="s">
        <v>4</v>
      </c>
      <c r="G475" s="66">
        <v>6949410</v>
      </c>
      <c r="H475" s="66">
        <v>6949410</v>
      </c>
      <c r="I475" s="14" t="s">
        <v>527</v>
      </c>
      <c r="J475" s="12">
        <v>66</v>
      </c>
      <c r="K475" s="13" t="s">
        <v>798</v>
      </c>
      <c r="L475" s="14" t="s">
        <v>10</v>
      </c>
      <c r="M475" s="14" t="s">
        <v>705</v>
      </c>
      <c r="N475" s="14" t="s">
        <v>800</v>
      </c>
      <c r="O475" s="14" t="s">
        <v>802</v>
      </c>
    </row>
    <row r="476" spans="1:15" ht="89.25" x14ac:dyDescent="0.25">
      <c r="A476" s="38">
        <v>80111600</v>
      </c>
      <c r="B476" s="14" t="s">
        <v>882</v>
      </c>
      <c r="C476" s="14" t="s">
        <v>16</v>
      </c>
      <c r="D476" s="14">
        <v>1</v>
      </c>
      <c r="E476" s="14" t="s">
        <v>7</v>
      </c>
      <c r="F476" s="14" t="s">
        <v>4</v>
      </c>
      <c r="G476" s="66">
        <v>6949410</v>
      </c>
      <c r="H476" s="66">
        <v>6949410</v>
      </c>
      <c r="I476" s="14" t="s">
        <v>531</v>
      </c>
      <c r="J476" s="12">
        <v>65</v>
      </c>
      <c r="K476" s="13" t="s">
        <v>798</v>
      </c>
      <c r="L476" s="14" t="s">
        <v>10</v>
      </c>
      <c r="M476" s="14" t="s">
        <v>705</v>
      </c>
      <c r="N476" s="14" t="s">
        <v>800</v>
      </c>
      <c r="O476" s="14" t="s">
        <v>802</v>
      </c>
    </row>
    <row r="477" spans="1:15" ht="63.75" x14ac:dyDescent="0.25">
      <c r="A477" s="38">
        <v>80111600</v>
      </c>
      <c r="B477" s="14" t="s">
        <v>883</v>
      </c>
      <c r="C477" s="14" t="s">
        <v>16</v>
      </c>
      <c r="D477" s="14">
        <v>1</v>
      </c>
      <c r="E477" s="14" t="s">
        <v>7</v>
      </c>
      <c r="F477" s="14" t="s">
        <v>4</v>
      </c>
      <c r="G477" s="66">
        <v>6201012</v>
      </c>
      <c r="H477" s="66">
        <v>6201012</v>
      </c>
      <c r="I477" s="14" t="s">
        <v>507</v>
      </c>
      <c r="J477" s="12">
        <v>13</v>
      </c>
      <c r="K477" s="13" t="s">
        <v>798</v>
      </c>
      <c r="L477" s="14" t="s">
        <v>10</v>
      </c>
      <c r="M477" s="14" t="s">
        <v>705</v>
      </c>
      <c r="N477" s="14" t="s">
        <v>800</v>
      </c>
      <c r="O477" s="14" t="s">
        <v>802</v>
      </c>
    </row>
    <row r="478" spans="1:15" ht="38.25" x14ac:dyDescent="0.25">
      <c r="A478" s="38">
        <v>80111600</v>
      </c>
      <c r="B478" s="14" t="s">
        <v>884</v>
      </c>
      <c r="C478" s="14" t="s">
        <v>16</v>
      </c>
      <c r="D478" s="14">
        <v>1</v>
      </c>
      <c r="E478" s="14" t="s">
        <v>7</v>
      </c>
      <c r="F478" s="14" t="s">
        <v>4</v>
      </c>
      <c r="G478" s="66">
        <v>3153963</v>
      </c>
      <c r="H478" s="66">
        <v>3153963</v>
      </c>
      <c r="I478" s="14" t="s">
        <v>515</v>
      </c>
      <c r="J478" s="12">
        <v>251</v>
      </c>
      <c r="K478" s="13" t="s">
        <v>798</v>
      </c>
      <c r="L478" s="14" t="s">
        <v>10</v>
      </c>
      <c r="M478" s="14" t="s">
        <v>705</v>
      </c>
      <c r="N478" s="14" t="s">
        <v>800</v>
      </c>
      <c r="O478" s="14" t="s">
        <v>802</v>
      </c>
    </row>
    <row r="479" spans="1:15" ht="38.25" x14ac:dyDescent="0.25">
      <c r="A479" s="38">
        <v>80111600</v>
      </c>
      <c r="B479" s="14" t="s">
        <v>885</v>
      </c>
      <c r="C479" s="14" t="s">
        <v>16</v>
      </c>
      <c r="D479" s="14">
        <v>1</v>
      </c>
      <c r="E479" s="14" t="s">
        <v>7</v>
      </c>
      <c r="F479" s="14" t="s">
        <v>4</v>
      </c>
      <c r="G479" s="66">
        <v>5452614</v>
      </c>
      <c r="H479" s="66">
        <v>5452614</v>
      </c>
      <c r="I479" s="14" t="s">
        <v>513</v>
      </c>
      <c r="J479" s="12">
        <v>39</v>
      </c>
      <c r="K479" s="13" t="s">
        <v>798</v>
      </c>
      <c r="L479" s="14" t="s">
        <v>10</v>
      </c>
      <c r="M479" s="14" t="s">
        <v>705</v>
      </c>
      <c r="N479" s="14" t="s">
        <v>800</v>
      </c>
      <c r="O479" s="14" t="s">
        <v>802</v>
      </c>
    </row>
    <row r="480" spans="1:15" ht="38.25" x14ac:dyDescent="0.25">
      <c r="A480" s="38">
        <v>80111600</v>
      </c>
      <c r="B480" s="14" t="s">
        <v>886</v>
      </c>
      <c r="C480" s="14" t="s">
        <v>16</v>
      </c>
      <c r="D480" s="14">
        <v>1</v>
      </c>
      <c r="E480" s="14" t="s">
        <v>7</v>
      </c>
      <c r="F480" s="14" t="s">
        <v>4</v>
      </c>
      <c r="G480" s="66">
        <v>3565582</v>
      </c>
      <c r="H480" s="66">
        <v>3565582</v>
      </c>
      <c r="I480" s="14" t="s">
        <v>491</v>
      </c>
      <c r="J480" s="12">
        <v>6</v>
      </c>
      <c r="K480" s="13" t="s">
        <v>798</v>
      </c>
      <c r="L480" s="14" t="s">
        <v>10</v>
      </c>
      <c r="M480" s="14" t="s">
        <v>705</v>
      </c>
      <c r="N480" s="14" t="s">
        <v>800</v>
      </c>
      <c r="O480" s="14" t="s">
        <v>802</v>
      </c>
    </row>
    <row r="481" spans="1:15" ht="38.25" x14ac:dyDescent="0.25">
      <c r="A481" s="38">
        <v>80111600</v>
      </c>
      <c r="B481" s="14" t="s">
        <v>887</v>
      </c>
      <c r="C481" s="14" t="s">
        <v>16</v>
      </c>
      <c r="D481" s="14">
        <v>1</v>
      </c>
      <c r="E481" s="14" t="s">
        <v>7</v>
      </c>
      <c r="F481" s="14" t="s">
        <v>4</v>
      </c>
      <c r="G481" s="66">
        <v>6414840</v>
      </c>
      <c r="H481" s="66">
        <v>6414840</v>
      </c>
      <c r="I481" s="14" t="s">
        <v>499</v>
      </c>
      <c r="J481" s="12">
        <v>77</v>
      </c>
      <c r="K481" s="13" t="s">
        <v>798</v>
      </c>
      <c r="L481" s="14" t="s">
        <v>10</v>
      </c>
      <c r="M481" s="14" t="s">
        <v>705</v>
      </c>
      <c r="N481" s="14" t="s">
        <v>800</v>
      </c>
      <c r="O481" s="14" t="s">
        <v>802</v>
      </c>
    </row>
    <row r="482" spans="1:15" ht="38.25" x14ac:dyDescent="0.25">
      <c r="A482" s="38">
        <v>80111600</v>
      </c>
      <c r="B482" s="14" t="s">
        <v>888</v>
      </c>
      <c r="C482" s="14" t="s">
        <v>16</v>
      </c>
      <c r="D482" s="14">
        <v>1</v>
      </c>
      <c r="E482" s="14" t="s">
        <v>7</v>
      </c>
      <c r="F482" s="14" t="s">
        <v>4</v>
      </c>
      <c r="G482" s="66">
        <v>5684261</v>
      </c>
      <c r="H482" s="66">
        <v>5684261</v>
      </c>
      <c r="I482" s="14" t="s">
        <v>523</v>
      </c>
      <c r="J482" s="12">
        <v>7</v>
      </c>
      <c r="K482" s="13" t="s">
        <v>798</v>
      </c>
      <c r="L482" s="14" t="s">
        <v>10</v>
      </c>
      <c r="M482" s="14" t="s">
        <v>705</v>
      </c>
      <c r="N482" s="14" t="s">
        <v>800</v>
      </c>
      <c r="O482" s="14" t="s">
        <v>802</v>
      </c>
    </row>
    <row r="483" spans="1:15" ht="51" x14ac:dyDescent="0.25">
      <c r="A483" s="38">
        <v>80111600</v>
      </c>
      <c r="B483" s="14" t="s">
        <v>889</v>
      </c>
      <c r="C483" s="14" t="s">
        <v>16</v>
      </c>
      <c r="D483" s="14">
        <v>1</v>
      </c>
      <c r="E483" s="14" t="s">
        <v>7</v>
      </c>
      <c r="F483" s="14" t="s">
        <v>4</v>
      </c>
      <c r="G483" s="66">
        <v>5452614</v>
      </c>
      <c r="H483" s="66">
        <v>5452614</v>
      </c>
      <c r="I483" s="14" t="s">
        <v>489</v>
      </c>
      <c r="J483" s="12">
        <v>51</v>
      </c>
      <c r="K483" s="13" t="s">
        <v>798</v>
      </c>
      <c r="L483" s="14" t="s">
        <v>10</v>
      </c>
      <c r="M483" s="14" t="s">
        <v>705</v>
      </c>
      <c r="N483" s="14" t="s">
        <v>800</v>
      </c>
      <c r="O483" s="14" t="s">
        <v>802</v>
      </c>
    </row>
    <row r="484" spans="1:15" ht="25.5" x14ac:dyDescent="0.25">
      <c r="A484" s="38">
        <v>80111600</v>
      </c>
      <c r="B484" s="14" t="s">
        <v>890</v>
      </c>
      <c r="C484" s="14" t="s">
        <v>16</v>
      </c>
      <c r="D484" s="14">
        <v>1</v>
      </c>
      <c r="E484" s="14" t="s">
        <v>7</v>
      </c>
      <c r="F484" s="14" t="s">
        <v>4</v>
      </c>
      <c r="G484" s="66">
        <v>10475077</v>
      </c>
      <c r="H484" s="66">
        <v>10475077</v>
      </c>
      <c r="I484" s="14" t="s">
        <v>498</v>
      </c>
      <c r="J484" s="12">
        <v>336</v>
      </c>
      <c r="K484" s="13" t="s">
        <v>798</v>
      </c>
      <c r="L484" s="14" t="s">
        <v>10</v>
      </c>
      <c r="M484" s="14" t="s">
        <v>705</v>
      </c>
      <c r="N484" s="14" t="s">
        <v>800</v>
      </c>
      <c r="O484" s="14" t="s">
        <v>802</v>
      </c>
    </row>
    <row r="485" spans="1:15" ht="51" x14ac:dyDescent="0.25">
      <c r="A485" s="38">
        <v>80111600</v>
      </c>
      <c r="B485" s="14" t="s">
        <v>891</v>
      </c>
      <c r="C485" s="14" t="s">
        <v>16</v>
      </c>
      <c r="D485" s="14">
        <v>1</v>
      </c>
      <c r="E485" s="14" t="s">
        <v>7</v>
      </c>
      <c r="F485" s="14" t="s">
        <v>4</v>
      </c>
      <c r="G485" s="66">
        <v>13184000</v>
      </c>
      <c r="H485" s="66">
        <v>13184000</v>
      </c>
      <c r="I485" s="14" t="s">
        <v>553</v>
      </c>
      <c r="J485" s="12">
        <v>48</v>
      </c>
      <c r="K485" s="13" t="s">
        <v>798</v>
      </c>
      <c r="L485" s="14" t="s">
        <v>10</v>
      </c>
      <c r="M485" s="14" t="s">
        <v>705</v>
      </c>
      <c r="N485" s="14" t="s">
        <v>800</v>
      </c>
      <c r="O485" s="14" t="s">
        <v>802</v>
      </c>
    </row>
    <row r="486" spans="1:15" ht="38.25" x14ac:dyDescent="0.25">
      <c r="A486" s="38">
        <v>80111600</v>
      </c>
      <c r="B486" s="14" t="s">
        <v>892</v>
      </c>
      <c r="C486" s="14" t="s">
        <v>16</v>
      </c>
      <c r="D486" s="14">
        <v>1</v>
      </c>
      <c r="E486" s="14" t="s">
        <v>7</v>
      </c>
      <c r="F486" s="14" t="s">
        <v>4</v>
      </c>
      <c r="G486" s="66">
        <v>6180000</v>
      </c>
      <c r="H486" s="66">
        <v>6180000</v>
      </c>
      <c r="I486" s="14" t="s">
        <v>549</v>
      </c>
      <c r="J486" s="12">
        <v>232</v>
      </c>
      <c r="K486" s="13" t="s">
        <v>798</v>
      </c>
      <c r="L486" s="14" t="s">
        <v>10</v>
      </c>
      <c r="M486" s="14" t="s">
        <v>705</v>
      </c>
      <c r="N486" s="14" t="s">
        <v>800</v>
      </c>
      <c r="O486" s="14" t="s">
        <v>802</v>
      </c>
    </row>
    <row r="487" spans="1:15" ht="51" x14ac:dyDescent="0.25">
      <c r="A487" s="38">
        <v>80111600</v>
      </c>
      <c r="B487" s="14" t="s">
        <v>893</v>
      </c>
      <c r="C487" s="14" t="s">
        <v>16</v>
      </c>
      <c r="D487" s="14">
        <v>1</v>
      </c>
      <c r="E487" s="14" t="s">
        <v>7</v>
      </c>
      <c r="F487" s="14" t="s">
        <v>4</v>
      </c>
      <c r="G487" s="66">
        <v>5791175</v>
      </c>
      <c r="H487" s="66">
        <v>5791175</v>
      </c>
      <c r="I487" s="14" t="s">
        <v>545</v>
      </c>
      <c r="J487" s="12">
        <v>162</v>
      </c>
      <c r="K487" s="13" t="s">
        <v>798</v>
      </c>
      <c r="L487" s="14" t="s">
        <v>10</v>
      </c>
      <c r="M487" s="14" t="s">
        <v>705</v>
      </c>
      <c r="N487" s="14" t="s">
        <v>800</v>
      </c>
      <c r="O487" s="14" t="s">
        <v>802</v>
      </c>
    </row>
    <row r="488" spans="1:15" ht="38.25" x14ac:dyDescent="0.25">
      <c r="A488" s="38">
        <v>80111600</v>
      </c>
      <c r="B488" s="14" t="s">
        <v>894</v>
      </c>
      <c r="C488" s="14" t="s">
        <v>16</v>
      </c>
      <c r="D488" s="14">
        <v>1</v>
      </c>
      <c r="E488" s="14" t="s">
        <v>7</v>
      </c>
      <c r="F488" s="14" t="s">
        <v>4</v>
      </c>
      <c r="G488" s="66">
        <v>3338211</v>
      </c>
      <c r="H488" s="66">
        <v>3338211</v>
      </c>
      <c r="I488" s="14" t="s">
        <v>522</v>
      </c>
      <c r="J488" s="12">
        <v>32</v>
      </c>
      <c r="K488" s="13" t="s">
        <v>798</v>
      </c>
      <c r="L488" s="14" t="s">
        <v>10</v>
      </c>
      <c r="M488" s="14" t="s">
        <v>705</v>
      </c>
      <c r="N488" s="14" t="s">
        <v>800</v>
      </c>
      <c r="O488" s="14" t="s">
        <v>802</v>
      </c>
    </row>
    <row r="489" spans="1:15" ht="63.75" x14ac:dyDescent="0.25">
      <c r="A489" s="38">
        <v>80111600</v>
      </c>
      <c r="B489" s="14" t="s">
        <v>895</v>
      </c>
      <c r="C489" s="14" t="s">
        <v>16</v>
      </c>
      <c r="D489" s="14">
        <v>1</v>
      </c>
      <c r="E489" s="14" t="s">
        <v>7</v>
      </c>
      <c r="F489" s="14" t="s">
        <v>4</v>
      </c>
      <c r="G489" s="66">
        <v>5684261</v>
      </c>
      <c r="H489" s="66">
        <v>5684261</v>
      </c>
      <c r="I489" s="14" t="s">
        <v>521</v>
      </c>
      <c r="J489" s="12">
        <v>75</v>
      </c>
      <c r="K489" s="13" t="s">
        <v>798</v>
      </c>
      <c r="L489" s="14" t="s">
        <v>10</v>
      </c>
      <c r="M489" s="14" t="s">
        <v>705</v>
      </c>
      <c r="N489" s="14" t="s">
        <v>800</v>
      </c>
      <c r="O489" s="14" t="s">
        <v>802</v>
      </c>
    </row>
    <row r="490" spans="1:15" ht="63.75" x14ac:dyDescent="0.25">
      <c r="A490" s="38">
        <v>80111600</v>
      </c>
      <c r="B490" s="14" t="s">
        <v>896</v>
      </c>
      <c r="C490" s="14" t="s">
        <v>16</v>
      </c>
      <c r="D490" s="14">
        <v>1</v>
      </c>
      <c r="E490" s="14" t="s">
        <v>7</v>
      </c>
      <c r="F490" s="14" t="s">
        <v>4</v>
      </c>
      <c r="G490" s="66">
        <v>7234514</v>
      </c>
      <c r="H490" s="66">
        <v>7234514</v>
      </c>
      <c r="I490" s="14" t="s">
        <v>519</v>
      </c>
      <c r="J490" s="12">
        <v>37</v>
      </c>
      <c r="K490" s="13" t="s">
        <v>798</v>
      </c>
      <c r="L490" s="14" t="s">
        <v>10</v>
      </c>
      <c r="M490" s="14" t="s">
        <v>705</v>
      </c>
      <c r="N490" s="14" t="s">
        <v>800</v>
      </c>
      <c r="O490" s="14" t="s">
        <v>802</v>
      </c>
    </row>
    <row r="491" spans="1:15" ht="51" x14ac:dyDescent="0.25">
      <c r="A491" s="38">
        <v>80111600</v>
      </c>
      <c r="B491" s="14" t="s">
        <v>897</v>
      </c>
      <c r="C491" s="14" t="s">
        <v>16</v>
      </c>
      <c r="D491" s="14">
        <v>1</v>
      </c>
      <c r="E491" s="14" t="s">
        <v>7</v>
      </c>
      <c r="F491" s="14" t="s">
        <v>4</v>
      </c>
      <c r="G491" s="66">
        <v>3563800</v>
      </c>
      <c r="H491" s="66">
        <v>3563800</v>
      </c>
      <c r="I491" s="14" t="s">
        <v>543</v>
      </c>
      <c r="J491" s="12">
        <v>143</v>
      </c>
      <c r="K491" s="13" t="s">
        <v>798</v>
      </c>
      <c r="L491" s="14" t="s">
        <v>10</v>
      </c>
      <c r="M491" s="14" t="s">
        <v>705</v>
      </c>
      <c r="N491" s="14" t="s">
        <v>800</v>
      </c>
      <c r="O491" s="14" t="s">
        <v>802</v>
      </c>
    </row>
    <row r="492" spans="1:15" ht="63.75" x14ac:dyDescent="0.25">
      <c r="A492" s="38">
        <v>80111607</v>
      </c>
      <c r="B492" s="14" t="s">
        <v>140</v>
      </c>
      <c r="C492" s="14" t="s">
        <v>934</v>
      </c>
      <c r="D492" s="14">
        <v>1</v>
      </c>
      <c r="E492" s="14" t="s">
        <v>7</v>
      </c>
      <c r="F492" s="14" t="s">
        <v>4</v>
      </c>
      <c r="G492" s="66">
        <v>4377500</v>
      </c>
      <c r="H492" s="66">
        <v>4377500</v>
      </c>
      <c r="I492" s="14" t="s">
        <v>141</v>
      </c>
      <c r="J492" s="12">
        <v>74</v>
      </c>
      <c r="K492" s="13" t="s">
        <v>798</v>
      </c>
      <c r="L492" s="14" t="s">
        <v>133</v>
      </c>
      <c r="M492" s="14" t="s">
        <v>134</v>
      </c>
      <c r="N492" s="14" t="s">
        <v>937</v>
      </c>
      <c r="O492" s="14" t="s">
        <v>135</v>
      </c>
    </row>
    <row r="493" spans="1:15" ht="38.25" x14ac:dyDescent="0.25">
      <c r="A493" s="38">
        <v>80111601</v>
      </c>
      <c r="B493" s="14" t="s">
        <v>142</v>
      </c>
      <c r="C493" s="14" t="s">
        <v>934</v>
      </c>
      <c r="D493" s="14">
        <v>2.33</v>
      </c>
      <c r="E493" s="14" t="s">
        <v>7</v>
      </c>
      <c r="F493" s="14" t="s">
        <v>4</v>
      </c>
      <c r="G493" s="66">
        <v>4240922</v>
      </c>
      <c r="H493" s="66">
        <v>4240922</v>
      </c>
      <c r="I493" s="14" t="s">
        <v>143</v>
      </c>
      <c r="J493" s="12">
        <v>5</v>
      </c>
      <c r="K493" s="13" t="s">
        <v>798</v>
      </c>
      <c r="L493" s="14" t="s">
        <v>133</v>
      </c>
      <c r="M493" s="14" t="s">
        <v>134</v>
      </c>
      <c r="N493" s="14" t="s">
        <v>937</v>
      </c>
      <c r="O493" s="14" t="s">
        <v>135</v>
      </c>
    </row>
    <row r="494" spans="1:15" ht="38.25" x14ac:dyDescent="0.25">
      <c r="A494" s="38">
        <v>80111601</v>
      </c>
      <c r="B494" s="14" t="s">
        <v>144</v>
      </c>
      <c r="C494" s="14" t="s">
        <v>934</v>
      </c>
      <c r="D494" s="14">
        <v>2.33</v>
      </c>
      <c r="E494" s="14" t="s">
        <v>7</v>
      </c>
      <c r="F494" s="14" t="s">
        <v>4</v>
      </c>
      <c r="G494" s="66">
        <v>8057752</v>
      </c>
      <c r="H494" s="66">
        <v>8057752</v>
      </c>
      <c r="I494" s="14" t="s">
        <v>145</v>
      </c>
      <c r="J494" s="12">
        <v>3</v>
      </c>
      <c r="K494" s="13" t="s">
        <v>798</v>
      </c>
      <c r="L494" s="14" t="s">
        <v>133</v>
      </c>
      <c r="M494" s="14" t="s">
        <v>134</v>
      </c>
      <c r="N494" s="14" t="s">
        <v>937</v>
      </c>
      <c r="O494" s="14" t="s">
        <v>135</v>
      </c>
    </row>
    <row r="495" spans="1:15" ht="25.5" x14ac:dyDescent="0.25">
      <c r="A495" s="38" t="s">
        <v>899</v>
      </c>
      <c r="B495" s="14" t="s">
        <v>146</v>
      </c>
      <c r="C495" s="14" t="s">
        <v>934</v>
      </c>
      <c r="D495" s="14">
        <v>1</v>
      </c>
      <c r="E495" s="14" t="s">
        <v>11</v>
      </c>
      <c r="F495" s="14" t="s">
        <v>4</v>
      </c>
      <c r="G495" s="66">
        <v>4066479</v>
      </c>
      <c r="H495" s="66">
        <v>4066479</v>
      </c>
      <c r="I495" s="14">
        <v>0</v>
      </c>
      <c r="J495" s="12">
        <v>0</v>
      </c>
      <c r="K495" s="13" t="s">
        <v>798</v>
      </c>
      <c r="L495" s="14" t="s">
        <v>133</v>
      </c>
      <c r="M495" s="14" t="s">
        <v>134</v>
      </c>
      <c r="N495" s="14" t="s">
        <v>937</v>
      </c>
      <c r="O495" s="14" t="s">
        <v>135</v>
      </c>
    </row>
    <row r="496" spans="1:15" ht="25.5" x14ac:dyDescent="0.25">
      <c r="A496" s="38">
        <v>80111601</v>
      </c>
      <c r="B496" s="14" t="s">
        <v>147</v>
      </c>
      <c r="C496" s="14" t="s">
        <v>934</v>
      </c>
      <c r="D496" s="14">
        <v>1</v>
      </c>
      <c r="E496" s="14" t="s">
        <v>7</v>
      </c>
      <c r="F496" s="14" t="s">
        <v>4</v>
      </c>
      <c r="G496" s="66">
        <v>671634942</v>
      </c>
      <c r="H496" s="66">
        <v>671634942</v>
      </c>
      <c r="I496" s="14"/>
      <c r="J496" s="12"/>
      <c r="K496" s="13" t="s">
        <v>798</v>
      </c>
      <c r="L496" s="14" t="s">
        <v>133</v>
      </c>
      <c r="M496" s="14" t="s">
        <v>134</v>
      </c>
      <c r="N496" s="14" t="s">
        <v>937</v>
      </c>
      <c r="O496" s="14" t="s">
        <v>135</v>
      </c>
    </row>
    <row r="497" spans="1:15" ht="25.5" x14ac:dyDescent="0.25">
      <c r="A497" s="38">
        <v>80111605</v>
      </c>
      <c r="B497" s="14" t="s">
        <v>148</v>
      </c>
      <c r="C497" s="14" t="s">
        <v>934</v>
      </c>
      <c r="D497" s="14">
        <v>1</v>
      </c>
      <c r="E497" s="14" t="s">
        <v>7</v>
      </c>
      <c r="F497" s="14" t="s">
        <v>4</v>
      </c>
      <c r="G497" s="66">
        <v>139481383</v>
      </c>
      <c r="H497" s="66">
        <v>139481383</v>
      </c>
      <c r="I497" s="14"/>
      <c r="J497" s="12"/>
      <c r="K497" s="13" t="s">
        <v>798</v>
      </c>
      <c r="L497" s="14" t="s">
        <v>133</v>
      </c>
      <c r="M497" s="14" t="s">
        <v>134</v>
      </c>
      <c r="N497" s="14" t="s">
        <v>937</v>
      </c>
      <c r="O497" s="14" t="s">
        <v>135</v>
      </c>
    </row>
    <row r="498" spans="1:15" ht="25.5" x14ac:dyDescent="0.25">
      <c r="A498" s="38">
        <v>80111607</v>
      </c>
      <c r="B498" s="14" t="s">
        <v>149</v>
      </c>
      <c r="C498" s="14" t="s">
        <v>934</v>
      </c>
      <c r="D498" s="14">
        <v>1</v>
      </c>
      <c r="E498" s="14" t="s">
        <v>7</v>
      </c>
      <c r="F498" s="14" t="s">
        <v>4</v>
      </c>
      <c r="G498" s="66">
        <v>906242246</v>
      </c>
      <c r="H498" s="66">
        <v>906242246</v>
      </c>
      <c r="I498" s="14"/>
      <c r="J498" s="12"/>
      <c r="K498" s="13" t="s">
        <v>798</v>
      </c>
      <c r="L498" s="14" t="s">
        <v>133</v>
      </c>
      <c r="M498" s="14" t="s">
        <v>134</v>
      </c>
      <c r="N498" s="14" t="s">
        <v>937</v>
      </c>
      <c r="O498" s="14" t="s">
        <v>135</v>
      </c>
    </row>
    <row r="499" spans="1:15" ht="25.5" x14ac:dyDescent="0.25">
      <c r="A499" s="38">
        <v>80111614</v>
      </c>
      <c r="B499" s="14" t="s">
        <v>150</v>
      </c>
      <c r="C499" s="14" t="s">
        <v>934</v>
      </c>
      <c r="D499" s="14">
        <v>1</v>
      </c>
      <c r="E499" s="14" t="s">
        <v>7</v>
      </c>
      <c r="F499" s="14" t="s">
        <v>4</v>
      </c>
      <c r="G499" s="66">
        <v>186077528</v>
      </c>
      <c r="H499" s="66">
        <v>186077528</v>
      </c>
      <c r="I499" s="14"/>
      <c r="J499" s="12"/>
      <c r="K499" s="13" t="s">
        <v>798</v>
      </c>
      <c r="L499" s="14" t="s">
        <v>133</v>
      </c>
      <c r="M499" s="14" t="s">
        <v>134</v>
      </c>
      <c r="N499" s="14" t="s">
        <v>937</v>
      </c>
      <c r="O499" s="14" t="s">
        <v>135</v>
      </c>
    </row>
    <row r="500" spans="1:15" ht="25.5" x14ac:dyDescent="0.25">
      <c r="A500" s="38">
        <v>80111621</v>
      </c>
      <c r="B500" s="14" t="s">
        <v>151</v>
      </c>
      <c r="C500" s="14" t="s">
        <v>934</v>
      </c>
      <c r="D500" s="14">
        <v>1</v>
      </c>
      <c r="E500" s="14" t="s">
        <v>7</v>
      </c>
      <c r="F500" s="14" t="s">
        <v>4</v>
      </c>
      <c r="G500" s="66">
        <v>100815679</v>
      </c>
      <c r="H500" s="66">
        <v>100815679</v>
      </c>
      <c r="I500" s="14"/>
      <c r="J500" s="12"/>
      <c r="K500" s="13" t="s">
        <v>798</v>
      </c>
      <c r="L500" s="14" t="s">
        <v>133</v>
      </c>
      <c r="M500" s="14" t="s">
        <v>134</v>
      </c>
      <c r="N500" s="14" t="s">
        <v>937</v>
      </c>
      <c r="O500" s="14" t="s">
        <v>135</v>
      </c>
    </row>
    <row r="501" spans="1:15" ht="38.25" x14ac:dyDescent="0.25">
      <c r="A501" s="38">
        <v>80111601</v>
      </c>
      <c r="B501" s="14" t="s">
        <v>154</v>
      </c>
      <c r="C501" s="14" t="s">
        <v>139</v>
      </c>
      <c r="D501" s="14">
        <v>2</v>
      </c>
      <c r="E501" s="14" t="s">
        <v>7</v>
      </c>
      <c r="F501" s="14" t="s">
        <v>4</v>
      </c>
      <c r="G501" s="66">
        <v>6906644</v>
      </c>
      <c r="H501" s="66">
        <v>6906644</v>
      </c>
      <c r="I501" s="14" t="s">
        <v>155</v>
      </c>
      <c r="J501" s="12">
        <v>269</v>
      </c>
      <c r="K501" s="13" t="s">
        <v>798</v>
      </c>
      <c r="L501" s="14" t="s">
        <v>133</v>
      </c>
      <c r="M501" s="14" t="s">
        <v>134</v>
      </c>
      <c r="N501" s="14" t="s">
        <v>937</v>
      </c>
      <c r="O501" s="14" t="s">
        <v>135</v>
      </c>
    </row>
    <row r="502" spans="1:15" ht="25.5" x14ac:dyDescent="0.25">
      <c r="A502" s="38">
        <v>80111601</v>
      </c>
      <c r="B502" s="14" t="s">
        <v>156</v>
      </c>
      <c r="C502" s="14" t="s">
        <v>139</v>
      </c>
      <c r="D502" s="14">
        <v>2</v>
      </c>
      <c r="E502" s="14" t="s">
        <v>7</v>
      </c>
      <c r="F502" s="14" t="s">
        <v>4</v>
      </c>
      <c r="G502" s="66">
        <v>6906644</v>
      </c>
      <c r="H502" s="66">
        <v>6906644</v>
      </c>
      <c r="I502" s="14" t="s">
        <v>157</v>
      </c>
      <c r="J502" s="12">
        <v>255</v>
      </c>
      <c r="K502" s="13" t="s">
        <v>798</v>
      </c>
      <c r="L502" s="14" t="s">
        <v>133</v>
      </c>
      <c r="M502" s="14" t="s">
        <v>134</v>
      </c>
      <c r="N502" s="14" t="s">
        <v>937</v>
      </c>
      <c r="O502" s="14" t="s">
        <v>135</v>
      </c>
    </row>
    <row r="503" spans="1:15" ht="38.25" x14ac:dyDescent="0.25">
      <c r="A503" s="38">
        <v>80111601</v>
      </c>
      <c r="B503" s="14" t="s">
        <v>158</v>
      </c>
      <c r="C503" s="14" t="s">
        <v>139</v>
      </c>
      <c r="D503" s="14">
        <v>2</v>
      </c>
      <c r="E503" s="14" t="s">
        <v>7</v>
      </c>
      <c r="F503" s="14" t="s">
        <v>4</v>
      </c>
      <c r="G503" s="66">
        <v>11760540</v>
      </c>
      <c r="H503" s="66">
        <v>11760540</v>
      </c>
      <c r="I503" s="14" t="s">
        <v>159</v>
      </c>
      <c r="J503" s="12">
        <v>232</v>
      </c>
      <c r="K503" s="13" t="s">
        <v>798</v>
      </c>
      <c r="L503" s="14" t="s">
        <v>133</v>
      </c>
      <c r="M503" s="14" t="s">
        <v>134</v>
      </c>
      <c r="N503" s="14" t="s">
        <v>937</v>
      </c>
      <c r="O503" s="14" t="s">
        <v>135</v>
      </c>
    </row>
    <row r="504" spans="1:15" ht="63.75" x14ac:dyDescent="0.25">
      <c r="A504" s="38">
        <v>80111601</v>
      </c>
      <c r="B504" s="14" t="s">
        <v>160</v>
      </c>
      <c r="C504" s="14" t="s">
        <v>139</v>
      </c>
      <c r="D504" s="14">
        <v>2</v>
      </c>
      <c r="E504" s="14" t="s">
        <v>7</v>
      </c>
      <c r="F504" s="14" t="s">
        <v>4</v>
      </c>
      <c r="G504" s="66">
        <v>14967960</v>
      </c>
      <c r="H504" s="66">
        <v>14967960</v>
      </c>
      <c r="I504" s="14" t="s">
        <v>161</v>
      </c>
      <c r="J504" s="12">
        <v>294</v>
      </c>
      <c r="K504" s="13" t="s">
        <v>798</v>
      </c>
      <c r="L504" s="14" t="s">
        <v>133</v>
      </c>
      <c r="M504" s="14" t="s">
        <v>134</v>
      </c>
      <c r="N504" s="14" t="s">
        <v>937</v>
      </c>
      <c r="O504" s="14" t="s">
        <v>135</v>
      </c>
    </row>
    <row r="505" spans="1:15" ht="38.25" x14ac:dyDescent="0.25">
      <c r="A505" s="38">
        <v>80111601</v>
      </c>
      <c r="B505" s="14" t="s">
        <v>162</v>
      </c>
      <c r="C505" s="14" t="s">
        <v>139</v>
      </c>
      <c r="D505" s="14">
        <v>2</v>
      </c>
      <c r="E505" s="14" t="s">
        <v>7</v>
      </c>
      <c r="F505" s="14" t="s">
        <v>4</v>
      </c>
      <c r="G505" s="66">
        <v>21382800</v>
      </c>
      <c r="H505" s="66">
        <v>21382800</v>
      </c>
      <c r="I505" s="14" t="s">
        <v>163</v>
      </c>
      <c r="J505" s="12">
        <v>200</v>
      </c>
      <c r="K505" s="13" t="s">
        <v>798</v>
      </c>
      <c r="L505" s="14" t="s">
        <v>133</v>
      </c>
      <c r="M505" s="14" t="s">
        <v>134</v>
      </c>
      <c r="N505" s="14" t="s">
        <v>937</v>
      </c>
      <c r="O505" s="14" t="s">
        <v>135</v>
      </c>
    </row>
    <row r="506" spans="1:15" ht="38.25" x14ac:dyDescent="0.25">
      <c r="A506" s="38">
        <v>80111605</v>
      </c>
      <c r="B506" s="14" t="s">
        <v>164</v>
      </c>
      <c r="C506" s="14" t="s">
        <v>139</v>
      </c>
      <c r="D506" s="14">
        <v>2</v>
      </c>
      <c r="E506" s="14" t="s">
        <v>7</v>
      </c>
      <c r="F506" s="14" t="s">
        <v>4</v>
      </c>
      <c r="G506" s="66">
        <v>7056324</v>
      </c>
      <c r="H506" s="66">
        <v>7056324</v>
      </c>
      <c r="I506" s="14" t="s">
        <v>165</v>
      </c>
      <c r="J506" s="12">
        <v>187</v>
      </c>
      <c r="K506" s="13" t="s">
        <v>798</v>
      </c>
      <c r="L506" s="14" t="s">
        <v>133</v>
      </c>
      <c r="M506" s="14" t="s">
        <v>134</v>
      </c>
      <c r="N506" s="14" t="s">
        <v>937</v>
      </c>
      <c r="O506" s="14" t="s">
        <v>135</v>
      </c>
    </row>
    <row r="507" spans="1:15" ht="51" x14ac:dyDescent="0.25">
      <c r="A507" s="38">
        <v>80111605</v>
      </c>
      <c r="B507" s="14" t="s">
        <v>166</v>
      </c>
      <c r="C507" s="14" t="s">
        <v>139</v>
      </c>
      <c r="D507" s="14">
        <v>2</v>
      </c>
      <c r="E507" s="14" t="s">
        <v>7</v>
      </c>
      <c r="F507" s="14" t="s">
        <v>4</v>
      </c>
      <c r="G507" s="66">
        <v>11760540</v>
      </c>
      <c r="H507" s="66">
        <v>11760540</v>
      </c>
      <c r="I507" s="14" t="s">
        <v>167</v>
      </c>
      <c r="J507" s="12">
        <v>203</v>
      </c>
      <c r="K507" s="13" t="s">
        <v>798</v>
      </c>
      <c r="L507" s="14" t="s">
        <v>133</v>
      </c>
      <c r="M507" s="14" t="s">
        <v>134</v>
      </c>
      <c r="N507" s="14" t="s">
        <v>937</v>
      </c>
      <c r="O507" s="14" t="s">
        <v>135</v>
      </c>
    </row>
    <row r="508" spans="1:15" ht="38.25" x14ac:dyDescent="0.25">
      <c r="A508" s="38">
        <v>80111605</v>
      </c>
      <c r="B508" s="14" t="s">
        <v>168</v>
      </c>
      <c r="C508" s="14" t="s">
        <v>139</v>
      </c>
      <c r="D508" s="14">
        <v>2</v>
      </c>
      <c r="E508" s="14" t="s">
        <v>7</v>
      </c>
      <c r="F508" s="14" t="s">
        <v>4</v>
      </c>
      <c r="G508" s="66">
        <v>12829680</v>
      </c>
      <c r="H508" s="66">
        <v>12829680</v>
      </c>
      <c r="I508" s="14" t="s">
        <v>169</v>
      </c>
      <c r="J508" s="12">
        <v>193</v>
      </c>
      <c r="K508" s="13" t="s">
        <v>798</v>
      </c>
      <c r="L508" s="14" t="s">
        <v>133</v>
      </c>
      <c r="M508" s="14" t="s">
        <v>134</v>
      </c>
      <c r="N508" s="14" t="s">
        <v>937</v>
      </c>
      <c r="O508" s="14" t="s">
        <v>135</v>
      </c>
    </row>
    <row r="509" spans="1:15" ht="25.5" x14ac:dyDescent="0.25">
      <c r="A509" s="38">
        <v>80111607</v>
      </c>
      <c r="B509" s="14" t="s">
        <v>170</v>
      </c>
      <c r="C509" s="14" t="s">
        <v>139</v>
      </c>
      <c r="D509" s="14">
        <v>2</v>
      </c>
      <c r="E509" s="14" t="s">
        <v>7</v>
      </c>
      <c r="F509" s="14" t="s">
        <v>4</v>
      </c>
      <c r="G509" s="66">
        <v>7056324</v>
      </c>
      <c r="H509" s="66">
        <v>7056324</v>
      </c>
      <c r="I509" s="14" t="s">
        <v>171</v>
      </c>
      <c r="J509" s="12">
        <v>291</v>
      </c>
      <c r="K509" s="13" t="s">
        <v>798</v>
      </c>
      <c r="L509" s="14" t="s">
        <v>133</v>
      </c>
      <c r="M509" s="14" t="s">
        <v>134</v>
      </c>
      <c r="N509" s="14" t="s">
        <v>937</v>
      </c>
      <c r="O509" s="14" t="s">
        <v>135</v>
      </c>
    </row>
    <row r="510" spans="1:15" ht="25.5" x14ac:dyDescent="0.25">
      <c r="A510" s="38">
        <v>80111607</v>
      </c>
      <c r="B510" s="14" t="s">
        <v>170</v>
      </c>
      <c r="C510" s="14" t="s">
        <v>139</v>
      </c>
      <c r="D510" s="14">
        <v>2</v>
      </c>
      <c r="E510" s="14" t="s">
        <v>7</v>
      </c>
      <c r="F510" s="14" t="s">
        <v>4</v>
      </c>
      <c r="G510" s="66">
        <v>8553120</v>
      </c>
      <c r="H510" s="66">
        <v>8553120</v>
      </c>
      <c r="I510" s="14" t="s">
        <v>172</v>
      </c>
      <c r="J510" s="12">
        <v>194</v>
      </c>
      <c r="K510" s="13" t="s">
        <v>798</v>
      </c>
      <c r="L510" s="14" t="s">
        <v>133</v>
      </c>
      <c r="M510" s="14" t="s">
        <v>134</v>
      </c>
      <c r="N510" s="14" t="s">
        <v>937</v>
      </c>
      <c r="O510" s="14" t="s">
        <v>135</v>
      </c>
    </row>
    <row r="511" spans="1:15" ht="25.5" x14ac:dyDescent="0.25">
      <c r="A511" s="38">
        <v>80111607</v>
      </c>
      <c r="B511" s="14" t="s">
        <v>170</v>
      </c>
      <c r="C511" s="14" t="s">
        <v>139</v>
      </c>
      <c r="D511" s="14">
        <v>2</v>
      </c>
      <c r="E511" s="14" t="s">
        <v>7</v>
      </c>
      <c r="F511" s="14" t="s">
        <v>4</v>
      </c>
      <c r="G511" s="66">
        <v>8553120</v>
      </c>
      <c r="H511" s="66">
        <v>8553120</v>
      </c>
      <c r="I511" s="14" t="s">
        <v>173</v>
      </c>
      <c r="J511" s="12">
        <v>305</v>
      </c>
      <c r="K511" s="13" t="s">
        <v>798</v>
      </c>
      <c r="L511" s="14" t="s">
        <v>133</v>
      </c>
      <c r="M511" s="14" t="s">
        <v>134</v>
      </c>
      <c r="N511" s="14" t="s">
        <v>937</v>
      </c>
      <c r="O511" s="14" t="s">
        <v>135</v>
      </c>
    </row>
    <row r="512" spans="1:15" ht="25.5" x14ac:dyDescent="0.25">
      <c r="A512" s="38">
        <v>80111607</v>
      </c>
      <c r="B512" s="14" t="s">
        <v>170</v>
      </c>
      <c r="C512" s="14" t="s">
        <v>139</v>
      </c>
      <c r="D512" s="14">
        <v>2</v>
      </c>
      <c r="E512" s="14" t="s">
        <v>7</v>
      </c>
      <c r="F512" s="14" t="s">
        <v>4</v>
      </c>
      <c r="G512" s="66">
        <v>10456189</v>
      </c>
      <c r="H512" s="66">
        <v>10456189</v>
      </c>
      <c r="I512" s="14" t="s">
        <v>174</v>
      </c>
      <c r="J512" s="12">
        <v>183</v>
      </c>
      <c r="K512" s="13" t="s">
        <v>798</v>
      </c>
      <c r="L512" s="14" t="s">
        <v>133</v>
      </c>
      <c r="M512" s="14" t="s">
        <v>134</v>
      </c>
      <c r="N512" s="14" t="s">
        <v>937</v>
      </c>
      <c r="O512" s="14" t="s">
        <v>135</v>
      </c>
    </row>
    <row r="513" spans="1:15" ht="25.5" x14ac:dyDescent="0.25">
      <c r="A513" s="38">
        <v>80111607</v>
      </c>
      <c r="B513" s="14" t="s">
        <v>170</v>
      </c>
      <c r="C513" s="14" t="s">
        <v>139</v>
      </c>
      <c r="D513" s="14">
        <v>2</v>
      </c>
      <c r="E513" s="14" t="s">
        <v>7</v>
      </c>
      <c r="F513" s="14" t="s">
        <v>4</v>
      </c>
      <c r="G513" s="66">
        <v>7377066</v>
      </c>
      <c r="H513" s="66">
        <v>7377066</v>
      </c>
      <c r="I513" s="14" t="s">
        <v>175</v>
      </c>
      <c r="J513" s="12">
        <v>223</v>
      </c>
      <c r="K513" s="13" t="s">
        <v>798</v>
      </c>
      <c r="L513" s="14" t="s">
        <v>133</v>
      </c>
      <c r="M513" s="14" t="s">
        <v>134</v>
      </c>
      <c r="N513" s="14" t="s">
        <v>937</v>
      </c>
      <c r="O513" s="14" t="s">
        <v>135</v>
      </c>
    </row>
    <row r="514" spans="1:15" ht="25.5" x14ac:dyDescent="0.25">
      <c r="A514" s="38">
        <v>80111607</v>
      </c>
      <c r="B514" s="14" t="s">
        <v>170</v>
      </c>
      <c r="C514" s="14" t="s">
        <v>139</v>
      </c>
      <c r="D514" s="14">
        <v>2</v>
      </c>
      <c r="E514" s="14" t="s">
        <v>7</v>
      </c>
      <c r="F514" s="14" t="s">
        <v>4</v>
      </c>
      <c r="G514" s="66">
        <v>10905228</v>
      </c>
      <c r="H514" s="66">
        <v>10905228</v>
      </c>
      <c r="I514" s="14" t="s">
        <v>176</v>
      </c>
      <c r="J514" s="12">
        <v>265</v>
      </c>
      <c r="K514" s="13" t="s">
        <v>798</v>
      </c>
      <c r="L514" s="14" t="s">
        <v>133</v>
      </c>
      <c r="M514" s="14" t="s">
        <v>134</v>
      </c>
      <c r="N514" s="14" t="s">
        <v>937</v>
      </c>
      <c r="O514" s="14" t="s">
        <v>135</v>
      </c>
    </row>
    <row r="515" spans="1:15" ht="25.5" x14ac:dyDescent="0.25">
      <c r="A515" s="38">
        <v>80111607</v>
      </c>
      <c r="B515" s="14" t="s">
        <v>170</v>
      </c>
      <c r="C515" s="14" t="s">
        <v>139</v>
      </c>
      <c r="D515" s="14">
        <v>2</v>
      </c>
      <c r="E515" s="14" t="s">
        <v>7</v>
      </c>
      <c r="F515" s="14" t="s">
        <v>4</v>
      </c>
      <c r="G515" s="66">
        <v>11760540</v>
      </c>
      <c r="H515" s="66">
        <v>11760540</v>
      </c>
      <c r="I515" s="14" t="s">
        <v>177</v>
      </c>
      <c r="J515" s="12">
        <v>238</v>
      </c>
      <c r="K515" s="13" t="s">
        <v>798</v>
      </c>
      <c r="L515" s="14" t="s">
        <v>133</v>
      </c>
      <c r="M515" s="14" t="s">
        <v>134</v>
      </c>
      <c r="N515" s="14" t="s">
        <v>937</v>
      </c>
      <c r="O515" s="14" t="s">
        <v>135</v>
      </c>
    </row>
    <row r="516" spans="1:15" ht="25.5" x14ac:dyDescent="0.25">
      <c r="A516" s="38">
        <v>80111607</v>
      </c>
      <c r="B516" s="14" t="s">
        <v>170</v>
      </c>
      <c r="C516" s="14" t="s">
        <v>139</v>
      </c>
      <c r="D516" s="14">
        <v>2</v>
      </c>
      <c r="E516" s="14" t="s">
        <v>7</v>
      </c>
      <c r="F516" s="14" t="s">
        <v>4</v>
      </c>
      <c r="G516" s="66">
        <v>12829680</v>
      </c>
      <c r="H516" s="66">
        <v>12829680</v>
      </c>
      <c r="I516" s="14" t="s">
        <v>178</v>
      </c>
      <c r="J516" s="12">
        <v>248</v>
      </c>
      <c r="K516" s="13" t="s">
        <v>798</v>
      </c>
      <c r="L516" s="14" t="s">
        <v>133</v>
      </c>
      <c r="M516" s="14" t="s">
        <v>134</v>
      </c>
      <c r="N516" s="14" t="s">
        <v>937</v>
      </c>
      <c r="O516" s="14" t="s">
        <v>135</v>
      </c>
    </row>
    <row r="517" spans="1:15" ht="25.5" x14ac:dyDescent="0.25">
      <c r="A517" s="38">
        <v>80111607</v>
      </c>
      <c r="B517" s="14" t="s">
        <v>170</v>
      </c>
      <c r="C517" s="14" t="s">
        <v>139</v>
      </c>
      <c r="D517" s="14">
        <v>2</v>
      </c>
      <c r="E517" s="14" t="s">
        <v>7</v>
      </c>
      <c r="F517" s="14" t="s">
        <v>4</v>
      </c>
      <c r="G517" s="66">
        <v>13898820</v>
      </c>
      <c r="H517" s="66">
        <v>13898820</v>
      </c>
      <c r="I517" s="14" t="s">
        <v>179</v>
      </c>
      <c r="J517" s="12">
        <v>221</v>
      </c>
      <c r="K517" s="13" t="s">
        <v>798</v>
      </c>
      <c r="L517" s="14" t="s">
        <v>133</v>
      </c>
      <c r="M517" s="14" t="s">
        <v>134</v>
      </c>
      <c r="N517" s="14" t="s">
        <v>937</v>
      </c>
      <c r="O517" s="14" t="s">
        <v>135</v>
      </c>
    </row>
    <row r="518" spans="1:15" ht="25.5" x14ac:dyDescent="0.25">
      <c r="A518" s="38">
        <v>80111607</v>
      </c>
      <c r="B518" s="14" t="s">
        <v>170</v>
      </c>
      <c r="C518" s="14" t="s">
        <v>139</v>
      </c>
      <c r="D518" s="14">
        <v>2</v>
      </c>
      <c r="E518" s="14" t="s">
        <v>7</v>
      </c>
      <c r="F518" s="14" t="s">
        <v>4</v>
      </c>
      <c r="G518" s="66">
        <v>14967960</v>
      </c>
      <c r="H518" s="66">
        <v>14967960</v>
      </c>
      <c r="I518" s="14" t="s">
        <v>180</v>
      </c>
      <c r="J518" s="12">
        <v>208</v>
      </c>
      <c r="K518" s="13" t="s">
        <v>798</v>
      </c>
      <c r="L518" s="14" t="s">
        <v>133</v>
      </c>
      <c r="M518" s="14" t="s">
        <v>134</v>
      </c>
      <c r="N518" s="14" t="s">
        <v>937</v>
      </c>
      <c r="O518" s="14" t="s">
        <v>135</v>
      </c>
    </row>
    <row r="519" spans="1:15" ht="38.25" x14ac:dyDescent="0.25">
      <c r="A519" s="38">
        <v>80111607</v>
      </c>
      <c r="B519" s="14" t="s">
        <v>181</v>
      </c>
      <c r="C519" s="14" t="s">
        <v>139</v>
      </c>
      <c r="D519" s="14">
        <v>2</v>
      </c>
      <c r="E519" s="14" t="s">
        <v>7</v>
      </c>
      <c r="F519" s="14" t="s">
        <v>4</v>
      </c>
      <c r="G519" s="66">
        <v>17106240</v>
      </c>
      <c r="H519" s="66">
        <v>17106240</v>
      </c>
      <c r="I519" s="14" t="s">
        <v>182</v>
      </c>
      <c r="J519" s="12">
        <v>166</v>
      </c>
      <c r="K519" s="13" t="s">
        <v>798</v>
      </c>
      <c r="L519" s="14" t="s">
        <v>133</v>
      </c>
      <c r="M519" s="14" t="s">
        <v>134</v>
      </c>
      <c r="N519" s="14" t="s">
        <v>937</v>
      </c>
      <c r="O519" s="14" t="s">
        <v>135</v>
      </c>
    </row>
    <row r="520" spans="1:15" ht="25.5" x14ac:dyDescent="0.25">
      <c r="A520" s="38">
        <v>80111607</v>
      </c>
      <c r="B520" s="14" t="s">
        <v>170</v>
      </c>
      <c r="C520" s="14" t="s">
        <v>139</v>
      </c>
      <c r="D520" s="14">
        <v>2</v>
      </c>
      <c r="E520" s="14" t="s">
        <v>7</v>
      </c>
      <c r="F520" s="14" t="s">
        <v>4</v>
      </c>
      <c r="G520" s="66">
        <v>14967960</v>
      </c>
      <c r="H520" s="66">
        <v>14967960</v>
      </c>
      <c r="I520" s="14" t="s">
        <v>183</v>
      </c>
      <c r="J520" s="12">
        <v>213</v>
      </c>
      <c r="K520" s="13" t="s">
        <v>798</v>
      </c>
      <c r="L520" s="14" t="s">
        <v>133</v>
      </c>
      <c r="M520" s="14" t="s">
        <v>134</v>
      </c>
      <c r="N520" s="14" t="s">
        <v>937</v>
      </c>
      <c r="O520" s="14" t="s">
        <v>135</v>
      </c>
    </row>
    <row r="521" spans="1:15" ht="38.25" x14ac:dyDescent="0.25">
      <c r="A521" s="38">
        <v>80111621</v>
      </c>
      <c r="B521" s="14" t="s">
        <v>184</v>
      </c>
      <c r="C521" s="14" t="s">
        <v>139</v>
      </c>
      <c r="D521" s="14">
        <v>2</v>
      </c>
      <c r="E521" s="14" t="s">
        <v>7</v>
      </c>
      <c r="F521" s="14" t="s">
        <v>4</v>
      </c>
      <c r="G521" s="66">
        <v>7377066</v>
      </c>
      <c r="H521" s="66">
        <v>7377066</v>
      </c>
      <c r="I521" s="14" t="s">
        <v>185</v>
      </c>
      <c r="J521" s="12">
        <v>189</v>
      </c>
      <c r="K521" s="13" t="s">
        <v>798</v>
      </c>
      <c r="L521" s="14" t="s">
        <v>133</v>
      </c>
      <c r="M521" s="14" t="s">
        <v>134</v>
      </c>
      <c r="N521" s="14" t="s">
        <v>937</v>
      </c>
      <c r="O521" s="14" t="s">
        <v>135</v>
      </c>
    </row>
    <row r="522" spans="1:15" ht="38.25" x14ac:dyDescent="0.25">
      <c r="A522" s="38">
        <v>80111621</v>
      </c>
      <c r="B522" s="14" t="s">
        <v>184</v>
      </c>
      <c r="C522" s="14" t="s">
        <v>139</v>
      </c>
      <c r="D522" s="14">
        <v>2</v>
      </c>
      <c r="E522" s="14" t="s">
        <v>7</v>
      </c>
      <c r="F522" s="14" t="s">
        <v>4</v>
      </c>
      <c r="G522" s="66">
        <v>8553120</v>
      </c>
      <c r="H522" s="66">
        <v>8553120</v>
      </c>
      <c r="I522" s="14" t="s">
        <v>186</v>
      </c>
      <c r="J522" s="12">
        <v>191</v>
      </c>
      <c r="K522" s="13" t="s">
        <v>798</v>
      </c>
      <c r="L522" s="14" t="s">
        <v>133</v>
      </c>
      <c r="M522" s="14" t="s">
        <v>134</v>
      </c>
      <c r="N522" s="14" t="s">
        <v>937</v>
      </c>
      <c r="O522" s="14" t="s">
        <v>135</v>
      </c>
    </row>
    <row r="523" spans="1:15" ht="38.25" x14ac:dyDescent="0.25">
      <c r="A523" s="38">
        <v>80111621</v>
      </c>
      <c r="B523" s="14" t="s">
        <v>184</v>
      </c>
      <c r="C523" s="14" t="s">
        <v>139</v>
      </c>
      <c r="D523" s="14">
        <v>2</v>
      </c>
      <c r="E523" s="14" t="s">
        <v>7</v>
      </c>
      <c r="F523" s="14" t="s">
        <v>4</v>
      </c>
      <c r="G523" s="66">
        <v>8553120</v>
      </c>
      <c r="H523" s="66">
        <v>8553120</v>
      </c>
      <c r="I523" s="14" t="s">
        <v>187</v>
      </c>
      <c r="J523" s="12">
        <v>167</v>
      </c>
      <c r="K523" s="13" t="s">
        <v>798</v>
      </c>
      <c r="L523" s="14" t="s">
        <v>133</v>
      </c>
      <c r="M523" s="14" t="s">
        <v>134</v>
      </c>
      <c r="N523" s="14" t="s">
        <v>937</v>
      </c>
      <c r="O523" s="14" t="s">
        <v>135</v>
      </c>
    </row>
    <row r="524" spans="1:15" ht="38.25" x14ac:dyDescent="0.25">
      <c r="A524" s="38">
        <v>80111621</v>
      </c>
      <c r="B524" s="14" t="s">
        <v>184</v>
      </c>
      <c r="C524" s="14" t="s">
        <v>139</v>
      </c>
      <c r="D524" s="14">
        <v>2</v>
      </c>
      <c r="E524" s="14" t="s">
        <v>7</v>
      </c>
      <c r="F524" s="14" t="s">
        <v>4</v>
      </c>
      <c r="G524" s="66">
        <v>8553120</v>
      </c>
      <c r="H524" s="66">
        <v>8553120</v>
      </c>
      <c r="I524" s="14" t="s">
        <v>188</v>
      </c>
      <c r="J524" s="12">
        <v>254</v>
      </c>
      <c r="K524" s="13" t="s">
        <v>798</v>
      </c>
      <c r="L524" s="14" t="s">
        <v>133</v>
      </c>
      <c r="M524" s="14" t="s">
        <v>134</v>
      </c>
      <c r="N524" s="14" t="s">
        <v>937</v>
      </c>
      <c r="O524" s="14" t="s">
        <v>135</v>
      </c>
    </row>
    <row r="525" spans="1:15" ht="38.25" x14ac:dyDescent="0.25">
      <c r="A525" s="38">
        <v>80111621</v>
      </c>
      <c r="B525" s="14" t="s">
        <v>184</v>
      </c>
      <c r="C525" s="14" t="s">
        <v>139</v>
      </c>
      <c r="D525" s="14">
        <v>2</v>
      </c>
      <c r="E525" s="14" t="s">
        <v>7</v>
      </c>
      <c r="F525" s="14" t="s">
        <v>4</v>
      </c>
      <c r="G525" s="66">
        <v>8553120</v>
      </c>
      <c r="H525" s="66">
        <v>8553120</v>
      </c>
      <c r="I525" s="14" t="s">
        <v>189</v>
      </c>
      <c r="J525" s="12">
        <v>307</v>
      </c>
      <c r="K525" s="13" t="s">
        <v>798</v>
      </c>
      <c r="L525" s="14" t="s">
        <v>133</v>
      </c>
      <c r="M525" s="14" t="s">
        <v>134</v>
      </c>
      <c r="N525" s="14" t="s">
        <v>937</v>
      </c>
      <c r="O525" s="14" t="s">
        <v>135</v>
      </c>
    </row>
    <row r="526" spans="1:15" ht="25.5" x14ac:dyDescent="0.25">
      <c r="A526" s="38">
        <v>80111601</v>
      </c>
      <c r="B526" s="14" t="s">
        <v>196</v>
      </c>
      <c r="C526" s="14" t="s">
        <v>139</v>
      </c>
      <c r="D526" s="14">
        <v>2</v>
      </c>
      <c r="E526" s="14" t="s">
        <v>7</v>
      </c>
      <c r="F526" s="14" t="s">
        <v>4</v>
      </c>
      <c r="G526" s="66">
        <v>3635076</v>
      </c>
      <c r="H526" s="66">
        <v>3635076</v>
      </c>
      <c r="I526" s="14" t="s">
        <v>197</v>
      </c>
      <c r="J526" s="12">
        <v>186</v>
      </c>
      <c r="K526" s="13" t="s">
        <v>798</v>
      </c>
      <c r="L526" s="14" t="s">
        <v>133</v>
      </c>
      <c r="M526" s="14" t="s">
        <v>134</v>
      </c>
      <c r="N526" s="14" t="s">
        <v>937</v>
      </c>
      <c r="O526" s="14" t="s">
        <v>135</v>
      </c>
    </row>
    <row r="527" spans="1:15" ht="25.5" x14ac:dyDescent="0.25">
      <c r="A527" s="38">
        <v>80111601</v>
      </c>
      <c r="B527" s="14" t="s">
        <v>196</v>
      </c>
      <c r="C527" s="14" t="s">
        <v>139</v>
      </c>
      <c r="D527" s="14">
        <v>2</v>
      </c>
      <c r="E527" s="14" t="s">
        <v>7</v>
      </c>
      <c r="F527" s="14" t="s">
        <v>4</v>
      </c>
      <c r="G527" s="66">
        <v>3635076</v>
      </c>
      <c r="H527" s="66">
        <v>3635076</v>
      </c>
      <c r="I527" s="14" t="s">
        <v>198</v>
      </c>
      <c r="J527" s="12">
        <v>185</v>
      </c>
      <c r="K527" s="13" t="s">
        <v>798</v>
      </c>
      <c r="L527" s="14" t="s">
        <v>133</v>
      </c>
      <c r="M527" s="14" t="s">
        <v>134</v>
      </c>
      <c r="N527" s="14" t="s">
        <v>937</v>
      </c>
      <c r="O527" s="14" t="s">
        <v>135</v>
      </c>
    </row>
    <row r="528" spans="1:15" ht="25.5" x14ac:dyDescent="0.25">
      <c r="A528" s="38">
        <v>80111601</v>
      </c>
      <c r="B528" s="14" t="s">
        <v>196</v>
      </c>
      <c r="C528" s="14" t="s">
        <v>139</v>
      </c>
      <c r="D528" s="14">
        <v>2</v>
      </c>
      <c r="E528" s="14" t="s">
        <v>7</v>
      </c>
      <c r="F528" s="14" t="s">
        <v>4</v>
      </c>
      <c r="G528" s="66">
        <v>3635076</v>
      </c>
      <c r="H528" s="66">
        <v>3635076</v>
      </c>
      <c r="I528" s="14" t="s">
        <v>199</v>
      </c>
      <c r="J528" s="12">
        <v>249</v>
      </c>
      <c r="K528" s="13" t="s">
        <v>798</v>
      </c>
      <c r="L528" s="14" t="s">
        <v>133</v>
      </c>
      <c r="M528" s="14" t="s">
        <v>134</v>
      </c>
      <c r="N528" s="14" t="s">
        <v>937</v>
      </c>
      <c r="O528" s="14" t="s">
        <v>135</v>
      </c>
    </row>
    <row r="529" spans="1:15" ht="25.5" x14ac:dyDescent="0.25">
      <c r="A529" s="38">
        <v>80111601</v>
      </c>
      <c r="B529" s="14" t="s">
        <v>196</v>
      </c>
      <c r="C529" s="14" t="s">
        <v>139</v>
      </c>
      <c r="D529" s="14">
        <v>2</v>
      </c>
      <c r="E529" s="14" t="s">
        <v>7</v>
      </c>
      <c r="F529" s="14" t="s">
        <v>4</v>
      </c>
      <c r="G529" s="66">
        <v>5131872</v>
      </c>
      <c r="H529" s="66">
        <v>5131872</v>
      </c>
      <c r="I529" s="14" t="s">
        <v>200</v>
      </c>
      <c r="J529" s="12">
        <v>212</v>
      </c>
      <c r="K529" s="13" t="s">
        <v>798</v>
      </c>
      <c r="L529" s="14" t="s">
        <v>133</v>
      </c>
      <c r="M529" s="14" t="s">
        <v>134</v>
      </c>
      <c r="N529" s="14" t="s">
        <v>937</v>
      </c>
      <c r="O529" s="14" t="s">
        <v>135</v>
      </c>
    </row>
    <row r="530" spans="1:15" ht="25.5" x14ac:dyDescent="0.25">
      <c r="A530" s="38">
        <v>80111601</v>
      </c>
      <c r="B530" s="14" t="s">
        <v>196</v>
      </c>
      <c r="C530" s="14" t="s">
        <v>139</v>
      </c>
      <c r="D530" s="14">
        <v>2</v>
      </c>
      <c r="E530" s="14" t="s">
        <v>7</v>
      </c>
      <c r="F530" s="14" t="s">
        <v>4</v>
      </c>
      <c r="G530" s="66">
        <v>5131872</v>
      </c>
      <c r="H530" s="66">
        <v>5131872</v>
      </c>
      <c r="I530" s="14" t="s">
        <v>201</v>
      </c>
      <c r="J530" s="12">
        <v>202</v>
      </c>
      <c r="K530" s="13" t="s">
        <v>798</v>
      </c>
      <c r="L530" s="14" t="s">
        <v>133</v>
      </c>
      <c r="M530" s="14" t="s">
        <v>134</v>
      </c>
      <c r="N530" s="14" t="s">
        <v>937</v>
      </c>
      <c r="O530" s="14" t="s">
        <v>135</v>
      </c>
    </row>
    <row r="531" spans="1:15" ht="25.5" x14ac:dyDescent="0.25">
      <c r="A531" s="38">
        <v>80111601</v>
      </c>
      <c r="B531" s="14" t="s">
        <v>196</v>
      </c>
      <c r="C531" s="14" t="s">
        <v>139</v>
      </c>
      <c r="D531" s="14">
        <v>2</v>
      </c>
      <c r="E531" s="14" t="s">
        <v>7</v>
      </c>
      <c r="F531" s="14" t="s">
        <v>4</v>
      </c>
      <c r="G531" s="66">
        <v>6307926</v>
      </c>
      <c r="H531" s="66">
        <v>6307926</v>
      </c>
      <c r="I531" s="14" t="s">
        <v>202</v>
      </c>
      <c r="J531" s="12">
        <v>274</v>
      </c>
      <c r="K531" s="13" t="s">
        <v>798</v>
      </c>
      <c r="L531" s="14" t="s">
        <v>133</v>
      </c>
      <c r="M531" s="14" t="s">
        <v>134</v>
      </c>
      <c r="N531" s="14" t="s">
        <v>937</v>
      </c>
      <c r="O531" s="14" t="s">
        <v>135</v>
      </c>
    </row>
    <row r="532" spans="1:15" ht="25.5" x14ac:dyDescent="0.25">
      <c r="A532" s="38">
        <v>80111601</v>
      </c>
      <c r="B532" s="14" t="s">
        <v>196</v>
      </c>
      <c r="C532" s="14" t="s">
        <v>139</v>
      </c>
      <c r="D532" s="14">
        <v>2</v>
      </c>
      <c r="E532" s="14" t="s">
        <v>7</v>
      </c>
      <c r="F532" s="14" t="s">
        <v>4</v>
      </c>
      <c r="G532" s="66">
        <v>6307926</v>
      </c>
      <c r="H532" s="66">
        <v>6307926</v>
      </c>
      <c r="I532" s="14" t="s">
        <v>203</v>
      </c>
      <c r="J532" s="12">
        <v>263</v>
      </c>
      <c r="K532" s="13" t="s">
        <v>798</v>
      </c>
      <c r="L532" s="14" t="s">
        <v>133</v>
      </c>
      <c r="M532" s="14" t="s">
        <v>134</v>
      </c>
      <c r="N532" s="14" t="s">
        <v>937</v>
      </c>
      <c r="O532" s="14" t="s">
        <v>135</v>
      </c>
    </row>
    <row r="533" spans="1:15" ht="25.5" x14ac:dyDescent="0.25">
      <c r="A533" s="38">
        <v>80111601</v>
      </c>
      <c r="B533" s="14" t="s">
        <v>196</v>
      </c>
      <c r="C533" s="14" t="s">
        <v>139</v>
      </c>
      <c r="D533" s="14">
        <v>2</v>
      </c>
      <c r="E533" s="14" t="s">
        <v>7</v>
      </c>
      <c r="F533" s="14" t="s">
        <v>4</v>
      </c>
      <c r="G533" s="66">
        <v>6307926</v>
      </c>
      <c r="H533" s="66">
        <v>6307926</v>
      </c>
      <c r="I533" s="14" t="s">
        <v>204</v>
      </c>
      <c r="J533" s="12">
        <v>276</v>
      </c>
      <c r="K533" s="13" t="s">
        <v>798</v>
      </c>
      <c r="L533" s="14" t="s">
        <v>133</v>
      </c>
      <c r="M533" s="14" t="s">
        <v>134</v>
      </c>
      <c r="N533" s="14" t="s">
        <v>937</v>
      </c>
      <c r="O533" s="14" t="s">
        <v>135</v>
      </c>
    </row>
    <row r="534" spans="1:15" ht="25.5" x14ac:dyDescent="0.25">
      <c r="A534" s="38">
        <v>80111601</v>
      </c>
      <c r="B534" s="14" t="s">
        <v>196</v>
      </c>
      <c r="C534" s="14" t="s">
        <v>139</v>
      </c>
      <c r="D534" s="14">
        <v>2</v>
      </c>
      <c r="E534" s="14" t="s">
        <v>7</v>
      </c>
      <c r="F534" s="14" t="s">
        <v>4</v>
      </c>
      <c r="G534" s="66">
        <v>6906644</v>
      </c>
      <c r="H534" s="66">
        <v>6906644</v>
      </c>
      <c r="I534" s="14" t="s">
        <v>205</v>
      </c>
      <c r="J534" s="12">
        <v>317</v>
      </c>
      <c r="K534" s="13" t="s">
        <v>798</v>
      </c>
      <c r="L534" s="14" t="s">
        <v>133</v>
      </c>
      <c r="M534" s="14" t="s">
        <v>134</v>
      </c>
      <c r="N534" s="14" t="s">
        <v>937</v>
      </c>
      <c r="O534" s="14" t="s">
        <v>135</v>
      </c>
    </row>
    <row r="535" spans="1:15" ht="38.25" x14ac:dyDescent="0.25">
      <c r="A535" s="38">
        <v>80111614</v>
      </c>
      <c r="B535" s="14" t="s">
        <v>206</v>
      </c>
      <c r="C535" s="14" t="s">
        <v>139</v>
      </c>
      <c r="D535" s="14">
        <v>2</v>
      </c>
      <c r="E535" s="14" t="s">
        <v>7</v>
      </c>
      <c r="F535" s="14" t="s">
        <v>4</v>
      </c>
      <c r="G535" s="66">
        <v>5131872</v>
      </c>
      <c r="H535" s="66">
        <v>5131872</v>
      </c>
      <c r="I535" s="14" t="s">
        <v>207</v>
      </c>
      <c r="J535" s="12">
        <v>292</v>
      </c>
      <c r="K535" s="13" t="s">
        <v>798</v>
      </c>
      <c r="L535" s="14" t="s">
        <v>133</v>
      </c>
      <c r="M535" s="14" t="s">
        <v>134</v>
      </c>
      <c r="N535" s="14" t="s">
        <v>937</v>
      </c>
      <c r="O535" s="14" t="s">
        <v>135</v>
      </c>
    </row>
    <row r="536" spans="1:15" ht="38.25" x14ac:dyDescent="0.25">
      <c r="A536" s="38">
        <v>80111614</v>
      </c>
      <c r="B536" s="14" t="s">
        <v>208</v>
      </c>
      <c r="C536" s="14" t="s">
        <v>139</v>
      </c>
      <c r="D536" s="14">
        <v>2</v>
      </c>
      <c r="E536" s="14" t="s">
        <v>7</v>
      </c>
      <c r="F536" s="14" t="s">
        <v>4</v>
      </c>
      <c r="G536" s="66">
        <v>6906644</v>
      </c>
      <c r="H536" s="66">
        <v>6906644</v>
      </c>
      <c r="I536" s="14" t="s">
        <v>209</v>
      </c>
      <c r="J536" s="12">
        <v>297</v>
      </c>
      <c r="K536" s="13" t="s">
        <v>798</v>
      </c>
      <c r="L536" s="14" t="s">
        <v>133</v>
      </c>
      <c r="M536" s="14" t="s">
        <v>134</v>
      </c>
      <c r="N536" s="14" t="s">
        <v>937</v>
      </c>
      <c r="O536" s="14" t="s">
        <v>135</v>
      </c>
    </row>
    <row r="537" spans="1:15" ht="38.25" x14ac:dyDescent="0.25">
      <c r="A537" s="38">
        <v>80111614</v>
      </c>
      <c r="B537" s="14" t="s">
        <v>206</v>
      </c>
      <c r="C537" s="14" t="s">
        <v>139</v>
      </c>
      <c r="D537" s="14">
        <v>2</v>
      </c>
      <c r="E537" s="14" t="s">
        <v>7</v>
      </c>
      <c r="F537" s="14" t="s">
        <v>4</v>
      </c>
      <c r="G537" s="66">
        <v>10905228</v>
      </c>
      <c r="H537" s="66">
        <v>10905228</v>
      </c>
      <c r="I537" s="14" t="s">
        <v>210</v>
      </c>
      <c r="J537" s="12">
        <v>250</v>
      </c>
      <c r="K537" s="13" t="s">
        <v>798</v>
      </c>
      <c r="L537" s="14" t="s">
        <v>133</v>
      </c>
      <c r="M537" s="14" t="s">
        <v>134</v>
      </c>
      <c r="N537" s="14" t="s">
        <v>937</v>
      </c>
      <c r="O537" s="14" t="s">
        <v>135</v>
      </c>
    </row>
    <row r="538" spans="1:15" ht="38.25" x14ac:dyDescent="0.25">
      <c r="A538" s="38">
        <v>80111614</v>
      </c>
      <c r="B538" s="14" t="s">
        <v>206</v>
      </c>
      <c r="C538" s="14" t="s">
        <v>139</v>
      </c>
      <c r="D538" s="14">
        <v>2</v>
      </c>
      <c r="E538" s="14" t="s">
        <v>7</v>
      </c>
      <c r="F538" s="14" t="s">
        <v>4</v>
      </c>
      <c r="G538" s="66">
        <v>10905228</v>
      </c>
      <c r="H538" s="66">
        <v>10905228</v>
      </c>
      <c r="I538" s="14" t="s">
        <v>211</v>
      </c>
      <c r="J538" s="12">
        <v>273</v>
      </c>
      <c r="K538" s="13" t="s">
        <v>798</v>
      </c>
      <c r="L538" s="14" t="s">
        <v>133</v>
      </c>
      <c r="M538" s="14" t="s">
        <v>134</v>
      </c>
      <c r="N538" s="14" t="s">
        <v>937</v>
      </c>
      <c r="O538" s="14" t="s">
        <v>135</v>
      </c>
    </row>
    <row r="539" spans="1:15" ht="38.25" x14ac:dyDescent="0.25">
      <c r="A539" s="38">
        <v>80111614</v>
      </c>
      <c r="B539" s="14" t="s">
        <v>206</v>
      </c>
      <c r="C539" s="14" t="s">
        <v>139</v>
      </c>
      <c r="D539" s="14">
        <v>2</v>
      </c>
      <c r="E539" s="14" t="s">
        <v>7</v>
      </c>
      <c r="F539" s="14" t="s">
        <v>4</v>
      </c>
      <c r="G539" s="66">
        <v>11760540</v>
      </c>
      <c r="H539" s="66">
        <v>11760540</v>
      </c>
      <c r="I539" s="14" t="s">
        <v>212</v>
      </c>
      <c r="J539" s="12">
        <v>308</v>
      </c>
      <c r="K539" s="13" t="s">
        <v>798</v>
      </c>
      <c r="L539" s="14" t="s">
        <v>133</v>
      </c>
      <c r="M539" s="14" t="s">
        <v>134</v>
      </c>
      <c r="N539" s="14" t="s">
        <v>937</v>
      </c>
      <c r="O539" s="14" t="s">
        <v>135</v>
      </c>
    </row>
    <row r="540" spans="1:15" ht="25.5" x14ac:dyDescent="0.25">
      <c r="A540" s="38">
        <v>80111614</v>
      </c>
      <c r="B540" s="14" t="s">
        <v>213</v>
      </c>
      <c r="C540" s="14" t="s">
        <v>139</v>
      </c>
      <c r="D540" s="14">
        <v>2</v>
      </c>
      <c r="E540" s="14" t="s">
        <v>7</v>
      </c>
      <c r="F540" s="14" t="s">
        <v>4</v>
      </c>
      <c r="G540" s="66">
        <v>11760540</v>
      </c>
      <c r="H540" s="66">
        <v>11760540</v>
      </c>
      <c r="I540" s="14" t="s">
        <v>214</v>
      </c>
      <c r="J540" s="12">
        <v>266</v>
      </c>
      <c r="K540" s="13" t="s">
        <v>798</v>
      </c>
      <c r="L540" s="14" t="s">
        <v>133</v>
      </c>
      <c r="M540" s="14" t="s">
        <v>134</v>
      </c>
      <c r="N540" s="14" t="s">
        <v>937</v>
      </c>
      <c r="O540" s="14" t="s">
        <v>135</v>
      </c>
    </row>
    <row r="541" spans="1:15" ht="25.5" x14ac:dyDescent="0.25">
      <c r="A541" s="38">
        <v>80111614</v>
      </c>
      <c r="B541" s="14" t="s">
        <v>213</v>
      </c>
      <c r="C541" s="14" t="s">
        <v>139</v>
      </c>
      <c r="D541" s="14">
        <v>2</v>
      </c>
      <c r="E541" s="14" t="s">
        <v>7</v>
      </c>
      <c r="F541" s="14" t="s">
        <v>4</v>
      </c>
      <c r="G541" s="66">
        <v>11760540</v>
      </c>
      <c r="H541" s="66">
        <v>11760540</v>
      </c>
      <c r="I541" s="14" t="s">
        <v>215</v>
      </c>
      <c r="J541" s="12">
        <v>267</v>
      </c>
      <c r="K541" s="13" t="s">
        <v>798</v>
      </c>
      <c r="L541" s="14" t="s">
        <v>133</v>
      </c>
      <c r="M541" s="14" t="s">
        <v>134</v>
      </c>
      <c r="N541" s="14" t="s">
        <v>937</v>
      </c>
      <c r="O541" s="14" t="s">
        <v>135</v>
      </c>
    </row>
    <row r="542" spans="1:15" ht="38.25" x14ac:dyDescent="0.25">
      <c r="A542" s="38">
        <v>80111601</v>
      </c>
      <c r="B542" s="14" t="s">
        <v>217</v>
      </c>
      <c r="C542" s="14" t="s">
        <v>139</v>
      </c>
      <c r="D542" s="14">
        <v>2</v>
      </c>
      <c r="E542" s="14" t="s">
        <v>7</v>
      </c>
      <c r="F542" s="14" t="s">
        <v>4</v>
      </c>
      <c r="G542" s="66">
        <v>5131872</v>
      </c>
      <c r="H542" s="66">
        <v>5131872</v>
      </c>
      <c r="I542" s="14" t="s">
        <v>218</v>
      </c>
      <c r="J542" s="12">
        <v>320</v>
      </c>
      <c r="K542" s="13" t="s">
        <v>798</v>
      </c>
      <c r="L542" s="14" t="s">
        <v>133</v>
      </c>
      <c r="M542" s="14" t="s">
        <v>134</v>
      </c>
      <c r="N542" s="14" t="s">
        <v>937</v>
      </c>
      <c r="O542" s="14" t="s">
        <v>135</v>
      </c>
    </row>
    <row r="543" spans="1:15" ht="38.25" x14ac:dyDescent="0.25">
      <c r="A543" s="38">
        <v>80111601</v>
      </c>
      <c r="B543" s="14" t="s">
        <v>219</v>
      </c>
      <c r="C543" s="14" t="s">
        <v>139</v>
      </c>
      <c r="D543" s="14">
        <v>2</v>
      </c>
      <c r="E543" s="14" t="s">
        <v>7</v>
      </c>
      <c r="F543" s="14" t="s">
        <v>4</v>
      </c>
      <c r="G543" s="66">
        <v>6906644</v>
      </c>
      <c r="H543" s="66">
        <v>6906644</v>
      </c>
      <c r="I543" s="14" t="s">
        <v>220</v>
      </c>
      <c r="J543" s="12">
        <v>302</v>
      </c>
      <c r="K543" s="13" t="s">
        <v>798</v>
      </c>
      <c r="L543" s="14" t="s">
        <v>133</v>
      </c>
      <c r="M543" s="14" t="s">
        <v>134</v>
      </c>
      <c r="N543" s="14" t="s">
        <v>937</v>
      </c>
      <c r="O543" s="14" t="s">
        <v>135</v>
      </c>
    </row>
    <row r="544" spans="1:15" ht="38.25" x14ac:dyDescent="0.25">
      <c r="A544" s="38">
        <v>80111601</v>
      </c>
      <c r="B544" s="14" t="s">
        <v>217</v>
      </c>
      <c r="C544" s="14" t="s">
        <v>139</v>
      </c>
      <c r="D544" s="14">
        <v>2</v>
      </c>
      <c r="E544" s="14" t="s">
        <v>7</v>
      </c>
      <c r="F544" s="14" t="s">
        <v>4</v>
      </c>
      <c r="G544" s="66">
        <v>7056324</v>
      </c>
      <c r="H544" s="66">
        <v>7056324</v>
      </c>
      <c r="I544" s="14" t="s">
        <v>221</v>
      </c>
      <c r="J544" s="12">
        <v>290</v>
      </c>
      <c r="K544" s="13" t="s">
        <v>798</v>
      </c>
      <c r="L544" s="14" t="s">
        <v>133</v>
      </c>
      <c r="M544" s="14" t="s">
        <v>134</v>
      </c>
      <c r="N544" s="14" t="s">
        <v>937</v>
      </c>
      <c r="O544" s="14" t="s">
        <v>135</v>
      </c>
    </row>
    <row r="545" spans="1:15" ht="38.25" x14ac:dyDescent="0.25">
      <c r="A545" s="38">
        <v>80111607</v>
      </c>
      <c r="B545" s="14" t="s">
        <v>222</v>
      </c>
      <c r="C545" s="14" t="s">
        <v>139</v>
      </c>
      <c r="D545" s="14">
        <v>2</v>
      </c>
      <c r="E545" s="14" t="s">
        <v>7</v>
      </c>
      <c r="F545" s="14" t="s">
        <v>4</v>
      </c>
      <c r="G545" s="66">
        <v>8553120</v>
      </c>
      <c r="H545" s="66">
        <v>8553120</v>
      </c>
      <c r="I545" s="14" t="s">
        <v>223</v>
      </c>
      <c r="J545" s="12">
        <v>243</v>
      </c>
      <c r="K545" s="13" t="s">
        <v>798</v>
      </c>
      <c r="L545" s="14" t="s">
        <v>133</v>
      </c>
      <c r="M545" s="14" t="s">
        <v>134</v>
      </c>
      <c r="N545" s="14" t="s">
        <v>937</v>
      </c>
      <c r="O545" s="14" t="s">
        <v>135</v>
      </c>
    </row>
    <row r="546" spans="1:15" ht="38.25" x14ac:dyDescent="0.25">
      <c r="A546" s="38">
        <v>80111607</v>
      </c>
      <c r="B546" s="14" t="s">
        <v>222</v>
      </c>
      <c r="C546" s="14" t="s">
        <v>139</v>
      </c>
      <c r="D546" s="14">
        <v>2</v>
      </c>
      <c r="E546" s="14" t="s">
        <v>7</v>
      </c>
      <c r="F546" s="14" t="s">
        <v>4</v>
      </c>
      <c r="G546" s="66">
        <v>8553120</v>
      </c>
      <c r="H546" s="66">
        <v>8553120</v>
      </c>
      <c r="I546" s="14" t="s">
        <v>224</v>
      </c>
      <c r="J546" s="12">
        <v>242</v>
      </c>
      <c r="K546" s="13" t="s">
        <v>798</v>
      </c>
      <c r="L546" s="14" t="s">
        <v>133</v>
      </c>
      <c r="M546" s="14" t="s">
        <v>134</v>
      </c>
      <c r="N546" s="14" t="s">
        <v>937</v>
      </c>
      <c r="O546" s="14" t="s">
        <v>135</v>
      </c>
    </row>
    <row r="547" spans="1:15" ht="63.75" x14ac:dyDescent="0.25">
      <c r="A547" s="38">
        <v>80111607</v>
      </c>
      <c r="B547" s="14" t="s">
        <v>225</v>
      </c>
      <c r="C547" s="14" t="s">
        <v>139</v>
      </c>
      <c r="D547" s="14">
        <v>2</v>
      </c>
      <c r="E547" s="14" t="s">
        <v>7</v>
      </c>
      <c r="F547" s="14" t="s">
        <v>4</v>
      </c>
      <c r="G547" s="66">
        <v>10456189</v>
      </c>
      <c r="H547" s="66">
        <v>10456189</v>
      </c>
      <c r="I547" s="14" t="s">
        <v>226</v>
      </c>
      <c r="J547" s="12">
        <v>296</v>
      </c>
      <c r="K547" s="13" t="s">
        <v>798</v>
      </c>
      <c r="L547" s="14" t="s">
        <v>133</v>
      </c>
      <c r="M547" s="14" t="s">
        <v>134</v>
      </c>
      <c r="N547" s="14" t="s">
        <v>937</v>
      </c>
      <c r="O547" s="14" t="s">
        <v>135</v>
      </c>
    </row>
    <row r="548" spans="1:15" ht="38.25" x14ac:dyDescent="0.25">
      <c r="A548" s="38">
        <v>80111607</v>
      </c>
      <c r="B548" s="14" t="s">
        <v>227</v>
      </c>
      <c r="C548" s="14" t="s">
        <v>139</v>
      </c>
      <c r="D548" s="14">
        <v>2</v>
      </c>
      <c r="E548" s="14" t="s">
        <v>7</v>
      </c>
      <c r="F548" s="14" t="s">
        <v>4</v>
      </c>
      <c r="G548" s="66">
        <v>10905228</v>
      </c>
      <c r="H548" s="66">
        <v>10905228</v>
      </c>
      <c r="I548" s="14" t="s">
        <v>228</v>
      </c>
      <c r="J548" s="12">
        <v>146</v>
      </c>
      <c r="K548" s="13" t="s">
        <v>798</v>
      </c>
      <c r="L548" s="14" t="s">
        <v>133</v>
      </c>
      <c r="M548" s="14" t="s">
        <v>134</v>
      </c>
      <c r="N548" s="14" t="s">
        <v>937</v>
      </c>
      <c r="O548" s="14" t="s">
        <v>135</v>
      </c>
    </row>
    <row r="549" spans="1:15" ht="38.25" x14ac:dyDescent="0.25">
      <c r="A549" s="38">
        <v>80111607</v>
      </c>
      <c r="B549" s="14" t="s">
        <v>227</v>
      </c>
      <c r="C549" s="14" t="s">
        <v>139</v>
      </c>
      <c r="D549" s="14">
        <v>2</v>
      </c>
      <c r="E549" s="14" t="s">
        <v>7</v>
      </c>
      <c r="F549" s="14" t="s">
        <v>4</v>
      </c>
      <c r="G549" s="66">
        <v>14967960</v>
      </c>
      <c r="H549" s="66">
        <v>14967960</v>
      </c>
      <c r="I549" s="14" t="s">
        <v>229</v>
      </c>
      <c r="J549" s="12">
        <v>229</v>
      </c>
      <c r="K549" s="13" t="s">
        <v>798</v>
      </c>
      <c r="L549" s="14" t="s">
        <v>133</v>
      </c>
      <c r="M549" s="14" t="s">
        <v>134</v>
      </c>
      <c r="N549" s="14" t="s">
        <v>937</v>
      </c>
      <c r="O549" s="14" t="s">
        <v>135</v>
      </c>
    </row>
    <row r="550" spans="1:15" ht="38.25" x14ac:dyDescent="0.25">
      <c r="A550" s="38">
        <v>80111607</v>
      </c>
      <c r="B550" s="14" t="s">
        <v>231</v>
      </c>
      <c r="C550" s="14" t="s">
        <v>139</v>
      </c>
      <c r="D550" s="14">
        <v>2</v>
      </c>
      <c r="E550" s="14" t="s">
        <v>7</v>
      </c>
      <c r="F550" s="14" t="s">
        <v>4</v>
      </c>
      <c r="G550" s="66">
        <v>14967960</v>
      </c>
      <c r="H550" s="66">
        <v>14967960</v>
      </c>
      <c r="I550" s="14" t="s">
        <v>232</v>
      </c>
      <c r="J550" s="12">
        <v>170</v>
      </c>
      <c r="K550" s="13" t="s">
        <v>798</v>
      </c>
      <c r="L550" s="14" t="s">
        <v>133</v>
      </c>
      <c r="M550" s="14" t="s">
        <v>134</v>
      </c>
      <c r="N550" s="14" t="s">
        <v>937</v>
      </c>
      <c r="O550" s="14" t="s">
        <v>135</v>
      </c>
    </row>
    <row r="551" spans="1:15" ht="25.5" x14ac:dyDescent="0.25">
      <c r="A551" s="38">
        <v>80111614</v>
      </c>
      <c r="B551" s="14" t="s">
        <v>233</v>
      </c>
      <c r="C551" s="14" t="s">
        <v>139</v>
      </c>
      <c r="D551" s="14">
        <v>2</v>
      </c>
      <c r="E551" s="14" t="s">
        <v>7</v>
      </c>
      <c r="F551" s="14" t="s">
        <v>4</v>
      </c>
      <c r="G551" s="66">
        <v>14967960</v>
      </c>
      <c r="H551" s="66">
        <v>14967960</v>
      </c>
      <c r="I551" s="14" t="s">
        <v>234</v>
      </c>
      <c r="J551" s="12">
        <v>293</v>
      </c>
      <c r="K551" s="13" t="s">
        <v>798</v>
      </c>
      <c r="L551" s="14" t="s">
        <v>133</v>
      </c>
      <c r="M551" s="14" t="s">
        <v>134</v>
      </c>
      <c r="N551" s="14" t="s">
        <v>937</v>
      </c>
      <c r="O551" s="14" t="s">
        <v>135</v>
      </c>
    </row>
    <row r="552" spans="1:15" ht="38.25" x14ac:dyDescent="0.25">
      <c r="A552" s="38">
        <v>80111607</v>
      </c>
      <c r="B552" s="14" t="s">
        <v>235</v>
      </c>
      <c r="C552" s="14" t="s">
        <v>139</v>
      </c>
      <c r="D552" s="14">
        <v>2</v>
      </c>
      <c r="E552" s="14" t="s">
        <v>7</v>
      </c>
      <c r="F552" s="14" t="s">
        <v>4</v>
      </c>
      <c r="G552" s="66">
        <v>12829680</v>
      </c>
      <c r="H552" s="66">
        <v>12829680</v>
      </c>
      <c r="I552" s="14" t="s">
        <v>236</v>
      </c>
      <c r="J552" s="12">
        <v>192</v>
      </c>
      <c r="K552" s="13" t="s">
        <v>798</v>
      </c>
      <c r="L552" s="14" t="s">
        <v>133</v>
      </c>
      <c r="M552" s="14" t="s">
        <v>134</v>
      </c>
      <c r="N552" s="14" t="s">
        <v>937</v>
      </c>
      <c r="O552" s="14" t="s">
        <v>135</v>
      </c>
    </row>
    <row r="553" spans="1:15" ht="25.5" x14ac:dyDescent="0.25">
      <c r="A553" s="38">
        <v>80111607</v>
      </c>
      <c r="B553" s="14" t="s">
        <v>170</v>
      </c>
      <c r="C553" s="14" t="s">
        <v>139</v>
      </c>
      <c r="D553" s="14">
        <v>2</v>
      </c>
      <c r="E553" s="14" t="s">
        <v>7</v>
      </c>
      <c r="F553" s="14" t="s">
        <v>4</v>
      </c>
      <c r="G553" s="66">
        <v>7056324</v>
      </c>
      <c r="H553" s="66">
        <v>7056324</v>
      </c>
      <c r="I553" s="14" t="s">
        <v>237</v>
      </c>
      <c r="J553" s="12">
        <v>241</v>
      </c>
      <c r="K553" s="13" t="s">
        <v>798</v>
      </c>
      <c r="L553" s="14" t="s">
        <v>133</v>
      </c>
      <c r="M553" s="14" t="s">
        <v>134</v>
      </c>
      <c r="N553" s="14" t="s">
        <v>937</v>
      </c>
      <c r="O553" s="14" t="s">
        <v>135</v>
      </c>
    </row>
    <row r="554" spans="1:15" ht="25.5" x14ac:dyDescent="0.25">
      <c r="A554" s="38">
        <v>80111607</v>
      </c>
      <c r="B554" s="14" t="s">
        <v>170</v>
      </c>
      <c r="C554" s="14" t="s">
        <v>139</v>
      </c>
      <c r="D554" s="14">
        <v>2</v>
      </c>
      <c r="E554" s="14" t="s">
        <v>7</v>
      </c>
      <c r="F554" s="14" t="s">
        <v>4</v>
      </c>
      <c r="G554" s="66">
        <v>7056324</v>
      </c>
      <c r="H554" s="66">
        <v>7056324</v>
      </c>
      <c r="I554" s="14" t="s">
        <v>238</v>
      </c>
      <c r="J554" s="12">
        <v>299</v>
      </c>
      <c r="K554" s="13" t="s">
        <v>798</v>
      </c>
      <c r="L554" s="14" t="s">
        <v>133</v>
      </c>
      <c r="M554" s="14" t="s">
        <v>134</v>
      </c>
      <c r="N554" s="14" t="s">
        <v>937</v>
      </c>
      <c r="O554" s="14" t="s">
        <v>135</v>
      </c>
    </row>
    <row r="555" spans="1:15" ht="38.25" x14ac:dyDescent="0.25">
      <c r="A555" s="38">
        <v>80111607</v>
      </c>
      <c r="B555" s="14" t="s">
        <v>239</v>
      </c>
      <c r="C555" s="14" t="s">
        <v>139</v>
      </c>
      <c r="D555" s="14">
        <v>2</v>
      </c>
      <c r="E555" s="14" t="s">
        <v>7</v>
      </c>
      <c r="F555" s="14" t="s">
        <v>4</v>
      </c>
      <c r="G555" s="66">
        <v>32000000</v>
      </c>
      <c r="H555" s="66">
        <v>32000000</v>
      </c>
      <c r="I555" s="14" t="s">
        <v>240</v>
      </c>
      <c r="J555" s="12">
        <v>172</v>
      </c>
      <c r="K555" s="13" t="s">
        <v>798</v>
      </c>
      <c r="L555" s="14" t="s">
        <v>133</v>
      </c>
      <c r="M555" s="14" t="s">
        <v>134</v>
      </c>
      <c r="N555" s="14" t="s">
        <v>937</v>
      </c>
      <c r="O555" s="14" t="s">
        <v>135</v>
      </c>
    </row>
    <row r="556" spans="1:15" ht="38.25" x14ac:dyDescent="0.25">
      <c r="A556" s="38">
        <v>80111621</v>
      </c>
      <c r="B556" s="14" t="s">
        <v>241</v>
      </c>
      <c r="C556" s="14" t="s">
        <v>139</v>
      </c>
      <c r="D556" s="14">
        <v>2</v>
      </c>
      <c r="E556" s="14" t="s">
        <v>7</v>
      </c>
      <c r="F556" s="14" t="s">
        <v>4</v>
      </c>
      <c r="G556" s="66">
        <v>6906644</v>
      </c>
      <c r="H556" s="66">
        <v>6906644</v>
      </c>
      <c r="I556" s="14" t="s">
        <v>242</v>
      </c>
      <c r="J556" s="12">
        <v>295</v>
      </c>
      <c r="K556" s="13" t="s">
        <v>798</v>
      </c>
      <c r="L556" s="14" t="s">
        <v>133</v>
      </c>
      <c r="M556" s="14" t="s">
        <v>134</v>
      </c>
      <c r="N556" s="14" t="s">
        <v>937</v>
      </c>
      <c r="O556" s="14" t="s">
        <v>135</v>
      </c>
    </row>
    <row r="557" spans="1:15" ht="51" x14ac:dyDescent="0.25">
      <c r="A557" s="38">
        <v>80111614</v>
      </c>
      <c r="B557" s="14" t="s">
        <v>246</v>
      </c>
      <c r="C557" s="14" t="s">
        <v>247</v>
      </c>
      <c r="D557" s="14">
        <v>1</v>
      </c>
      <c r="E557" s="14" t="s">
        <v>7</v>
      </c>
      <c r="F557" s="14" t="s">
        <v>4</v>
      </c>
      <c r="G557" s="66">
        <v>5253000</v>
      </c>
      <c r="H557" s="66">
        <v>5253000</v>
      </c>
      <c r="I557" s="14" t="s">
        <v>248</v>
      </c>
      <c r="J557" s="12">
        <v>417</v>
      </c>
      <c r="K557" s="13" t="s">
        <v>798</v>
      </c>
      <c r="L557" s="14" t="s">
        <v>133</v>
      </c>
      <c r="M557" s="14" t="s">
        <v>134</v>
      </c>
      <c r="N557" s="14" t="s">
        <v>937</v>
      </c>
      <c r="O557" s="14" t="s">
        <v>135</v>
      </c>
    </row>
    <row r="558" spans="1:15" ht="38.25" x14ac:dyDescent="0.25">
      <c r="A558" s="38">
        <v>80111607</v>
      </c>
      <c r="B558" s="14" t="s">
        <v>249</v>
      </c>
      <c r="C558" s="14" t="s">
        <v>247</v>
      </c>
      <c r="D558" s="14">
        <v>10</v>
      </c>
      <c r="E558" s="14" t="s">
        <v>7</v>
      </c>
      <c r="F558" s="14" t="s">
        <v>4</v>
      </c>
      <c r="G558" s="66">
        <v>124624500</v>
      </c>
      <c r="H558" s="66">
        <v>124624500</v>
      </c>
      <c r="I558" s="14"/>
      <c r="J558" s="12"/>
      <c r="K558" s="13" t="s">
        <v>798</v>
      </c>
      <c r="L558" s="14" t="s">
        <v>133</v>
      </c>
      <c r="M558" s="14" t="s">
        <v>134</v>
      </c>
      <c r="N558" s="14" t="s">
        <v>937</v>
      </c>
      <c r="O558" s="14" t="s">
        <v>135</v>
      </c>
    </row>
    <row r="559" spans="1:15" ht="51" x14ac:dyDescent="0.25">
      <c r="A559" s="38">
        <v>80111601</v>
      </c>
      <c r="B559" s="14" t="s">
        <v>900</v>
      </c>
      <c r="C559" s="14" t="s">
        <v>247</v>
      </c>
      <c r="D559" s="14">
        <v>1</v>
      </c>
      <c r="E559" s="14" t="s">
        <v>7</v>
      </c>
      <c r="F559" s="14" t="s">
        <v>4</v>
      </c>
      <c r="G559" s="66">
        <v>8909500</v>
      </c>
      <c r="H559" s="66">
        <v>8909500</v>
      </c>
      <c r="I559" s="14" t="s">
        <v>163</v>
      </c>
      <c r="J559" s="12">
        <v>200</v>
      </c>
      <c r="K559" s="13" t="s">
        <v>798</v>
      </c>
      <c r="L559" s="14" t="s">
        <v>133</v>
      </c>
      <c r="M559" s="14" t="s">
        <v>134</v>
      </c>
      <c r="N559" s="14" t="s">
        <v>937</v>
      </c>
      <c r="O559" s="14" t="s">
        <v>135</v>
      </c>
    </row>
    <row r="560" spans="1:15" ht="51" x14ac:dyDescent="0.25">
      <c r="A560" s="38">
        <v>80111607</v>
      </c>
      <c r="B560" s="14" t="s">
        <v>901</v>
      </c>
      <c r="C560" s="14" t="s">
        <v>247</v>
      </c>
      <c r="D560" s="14">
        <v>1</v>
      </c>
      <c r="E560" s="14" t="s">
        <v>7</v>
      </c>
      <c r="F560" s="14" t="s">
        <v>4</v>
      </c>
      <c r="G560" s="66">
        <v>7127600</v>
      </c>
      <c r="H560" s="66">
        <v>7127600</v>
      </c>
      <c r="I560" s="14" t="s">
        <v>182</v>
      </c>
      <c r="J560" s="12">
        <v>166</v>
      </c>
      <c r="K560" s="13" t="s">
        <v>798</v>
      </c>
      <c r="L560" s="14" t="s">
        <v>133</v>
      </c>
      <c r="M560" s="14" t="s">
        <v>134</v>
      </c>
      <c r="N560" s="14" t="s">
        <v>937</v>
      </c>
      <c r="O560" s="14" t="s">
        <v>135</v>
      </c>
    </row>
    <row r="561" spans="1:15" ht="51" x14ac:dyDescent="0.25">
      <c r="A561" s="38">
        <v>80111601</v>
      </c>
      <c r="B561" s="14" t="s">
        <v>902</v>
      </c>
      <c r="C561" s="14" t="s">
        <v>247</v>
      </c>
      <c r="D561" s="14">
        <v>1</v>
      </c>
      <c r="E561" s="14" t="s">
        <v>7</v>
      </c>
      <c r="F561" s="14" t="s">
        <v>4</v>
      </c>
      <c r="G561" s="66">
        <v>3421248</v>
      </c>
      <c r="H561" s="66">
        <v>3421248</v>
      </c>
      <c r="I561" s="14" t="s">
        <v>236</v>
      </c>
      <c r="J561" s="12">
        <v>192</v>
      </c>
      <c r="K561" s="13" t="s">
        <v>798</v>
      </c>
      <c r="L561" s="14" t="s">
        <v>133</v>
      </c>
      <c r="M561" s="14" t="s">
        <v>134</v>
      </c>
      <c r="N561" s="14" t="s">
        <v>937</v>
      </c>
      <c r="O561" s="14" t="s">
        <v>135</v>
      </c>
    </row>
    <row r="562" spans="1:15" ht="38.25" x14ac:dyDescent="0.25">
      <c r="A562" s="38">
        <v>80111601</v>
      </c>
      <c r="B562" s="14" t="s">
        <v>903</v>
      </c>
      <c r="C562" s="14" t="s">
        <v>247</v>
      </c>
      <c r="D562" s="14">
        <v>1</v>
      </c>
      <c r="E562" s="14" t="s">
        <v>7</v>
      </c>
      <c r="F562" s="14" t="s">
        <v>4</v>
      </c>
      <c r="G562" s="66">
        <v>2207774</v>
      </c>
      <c r="H562" s="66">
        <v>2207774</v>
      </c>
      <c r="I562" s="14" t="s">
        <v>202</v>
      </c>
      <c r="J562" s="12">
        <v>274</v>
      </c>
      <c r="K562" s="13" t="s">
        <v>798</v>
      </c>
      <c r="L562" s="14" t="s">
        <v>133</v>
      </c>
      <c r="M562" s="14" t="s">
        <v>134</v>
      </c>
      <c r="N562" s="14" t="s">
        <v>937</v>
      </c>
      <c r="O562" s="14" t="s">
        <v>135</v>
      </c>
    </row>
    <row r="563" spans="1:15" ht="38.25" x14ac:dyDescent="0.25">
      <c r="A563" s="38">
        <v>80111605</v>
      </c>
      <c r="B563" s="14" t="s">
        <v>904</v>
      </c>
      <c r="C563" s="14" t="s">
        <v>247</v>
      </c>
      <c r="D563" s="14">
        <v>1</v>
      </c>
      <c r="E563" s="14" t="s">
        <v>7</v>
      </c>
      <c r="F563" s="14" t="s">
        <v>4</v>
      </c>
      <c r="G563" s="66">
        <v>2822530</v>
      </c>
      <c r="H563" s="66">
        <v>2822530</v>
      </c>
      <c r="I563" s="14" t="s">
        <v>165</v>
      </c>
      <c r="J563" s="12">
        <v>187</v>
      </c>
      <c r="K563" s="13" t="s">
        <v>798</v>
      </c>
      <c r="L563" s="14" t="s">
        <v>133</v>
      </c>
      <c r="M563" s="14" t="s">
        <v>134</v>
      </c>
      <c r="N563" s="14" t="s">
        <v>937</v>
      </c>
      <c r="O563" s="14" t="s">
        <v>135</v>
      </c>
    </row>
    <row r="564" spans="1:15" ht="38.25" x14ac:dyDescent="0.25">
      <c r="A564" s="38">
        <v>80111607</v>
      </c>
      <c r="B564" s="14" t="s">
        <v>905</v>
      </c>
      <c r="C564" s="14" t="s">
        <v>247</v>
      </c>
      <c r="D564" s="14">
        <v>1</v>
      </c>
      <c r="E564" s="14" t="s">
        <v>7</v>
      </c>
      <c r="F564" s="14" t="s">
        <v>4</v>
      </c>
      <c r="G564" s="66">
        <v>6153317</v>
      </c>
      <c r="H564" s="66">
        <v>6153317</v>
      </c>
      <c r="I564" s="14" t="s">
        <v>180</v>
      </c>
      <c r="J564" s="12">
        <v>208</v>
      </c>
      <c r="K564" s="13" t="s">
        <v>798</v>
      </c>
      <c r="L564" s="14" t="s">
        <v>133</v>
      </c>
      <c r="M564" s="14" t="s">
        <v>134</v>
      </c>
      <c r="N564" s="14" t="s">
        <v>937</v>
      </c>
      <c r="O564" s="14" t="s">
        <v>135</v>
      </c>
    </row>
    <row r="565" spans="1:15" ht="51" x14ac:dyDescent="0.25">
      <c r="A565" s="38">
        <v>80111605</v>
      </c>
      <c r="B565" s="14" t="s">
        <v>906</v>
      </c>
      <c r="C565" s="14" t="s">
        <v>247</v>
      </c>
      <c r="D565" s="14">
        <v>1</v>
      </c>
      <c r="E565" s="14" t="s">
        <v>7</v>
      </c>
      <c r="F565" s="14" t="s">
        <v>4</v>
      </c>
      <c r="G565" s="66">
        <v>5345700</v>
      </c>
      <c r="H565" s="66">
        <v>5345700</v>
      </c>
      <c r="I565" s="14" t="s">
        <v>169</v>
      </c>
      <c r="J565" s="12">
        <v>193</v>
      </c>
      <c r="K565" s="13" t="s">
        <v>798</v>
      </c>
      <c r="L565" s="14" t="s">
        <v>133</v>
      </c>
      <c r="M565" s="14" t="s">
        <v>134</v>
      </c>
      <c r="N565" s="14" t="s">
        <v>937</v>
      </c>
      <c r="O565" s="14" t="s">
        <v>135</v>
      </c>
    </row>
    <row r="566" spans="1:15" ht="38.25" x14ac:dyDescent="0.25">
      <c r="A566" s="38">
        <v>80111614</v>
      </c>
      <c r="B566" s="14" t="s">
        <v>907</v>
      </c>
      <c r="C566" s="14" t="s">
        <v>247</v>
      </c>
      <c r="D566" s="14">
        <v>1</v>
      </c>
      <c r="E566" s="14" t="s">
        <v>7</v>
      </c>
      <c r="F566" s="14" t="s">
        <v>4</v>
      </c>
      <c r="G566" s="66">
        <v>4704216</v>
      </c>
      <c r="H566" s="66">
        <v>4704216</v>
      </c>
      <c r="I566" s="14" t="s">
        <v>214</v>
      </c>
      <c r="J566" s="12">
        <v>266</v>
      </c>
      <c r="K566" s="13" t="s">
        <v>798</v>
      </c>
      <c r="L566" s="14" t="s">
        <v>133</v>
      </c>
      <c r="M566" s="14" t="s">
        <v>134</v>
      </c>
      <c r="N566" s="14" t="s">
        <v>937</v>
      </c>
      <c r="O566" s="14" t="s">
        <v>135</v>
      </c>
    </row>
    <row r="567" spans="1:15" ht="38.25" x14ac:dyDescent="0.25">
      <c r="A567" s="38">
        <v>80111614</v>
      </c>
      <c r="B567" s="14" t="s">
        <v>908</v>
      </c>
      <c r="C567" s="14" t="s">
        <v>247</v>
      </c>
      <c r="D567" s="14">
        <v>1</v>
      </c>
      <c r="E567" s="14" t="s">
        <v>7</v>
      </c>
      <c r="F567" s="14" t="s">
        <v>4</v>
      </c>
      <c r="G567" s="66">
        <v>5238786</v>
      </c>
      <c r="H567" s="66">
        <v>5238786</v>
      </c>
      <c r="I567" s="14" t="s">
        <v>234</v>
      </c>
      <c r="J567" s="12">
        <v>293</v>
      </c>
      <c r="K567" s="13" t="s">
        <v>798</v>
      </c>
      <c r="L567" s="14" t="s">
        <v>133</v>
      </c>
      <c r="M567" s="14" t="s">
        <v>134</v>
      </c>
      <c r="N567" s="14" t="s">
        <v>937</v>
      </c>
      <c r="O567" s="14" t="s">
        <v>135</v>
      </c>
    </row>
    <row r="568" spans="1:15" ht="51" x14ac:dyDescent="0.25">
      <c r="A568" s="38">
        <v>80111614</v>
      </c>
      <c r="B568" s="14" t="s">
        <v>909</v>
      </c>
      <c r="C568" s="14" t="s">
        <v>247</v>
      </c>
      <c r="D568" s="14">
        <v>1</v>
      </c>
      <c r="E568" s="14" t="s">
        <v>7</v>
      </c>
      <c r="F568" s="14" t="s">
        <v>4</v>
      </c>
      <c r="G568" s="66">
        <v>1111906</v>
      </c>
      <c r="H568" s="66">
        <v>1111906</v>
      </c>
      <c r="I568" s="14"/>
      <c r="J568" s="12"/>
      <c r="K568" s="13" t="s">
        <v>798</v>
      </c>
      <c r="L568" s="14" t="s">
        <v>133</v>
      </c>
      <c r="M568" s="14" t="s">
        <v>134</v>
      </c>
      <c r="N568" s="14" t="s">
        <v>937</v>
      </c>
      <c r="O568" s="14" t="s">
        <v>135</v>
      </c>
    </row>
    <row r="569" spans="1:15" ht="38.25" x14ac:dyDescent="0.25">
      <c r="A569" s="38">
        <v>80111607</v>
      </c>
      <c r="B569" s="14" t="s">
        <v>910</v>
      </c>
      <c r="C569" s="14" t="s">
        <v>247</v>
      </c>
      <c r="D569" s="14">
        <v>1</v>
      </c>
      <c r="E569" s="14" t="s">
        <v>7</v>
      </c>
      <c r="F569" s="14" t="s">
        <v>4</v>
      </c>
      <c r="G569" s="66">
        <v>4182476</v>
      </c>
      <c r="H569" s="66">
        <v>4182476</v>
      </c>
      <c r="I569" s="14" t="s">
        <v>174</v>
      </c>
      <c r="J569" s="12">
        <v>183</v>
      </c>
      <c r="K569" s="13" t="s">
        <v>798</v>
      </c>
      <c r="L569" s="14" t="s">
        <v>133</v>
      </c>
      <c r="M569" s="14" t="s">
        <v>134</v>
      </c>
      <c r="N569" s="14" t="s">
        <v>937</v>
      </c>
      <c r="O569" s="14" t="s">
        <v>135</v>
      </c>
    </row>
    <row r="570" spans="1:15" ht="38.25" x14ac:dyDescent="0.25">
      <c r="A570" s="38">
        <v>80111601</v>
      </c>
      <c r="B570" s="14" t="s">
        <v>911</v>
      </c>
      <c r="C570" s="14" t="s">
        <v>247</v>
      </c>
      <c r="D570" s="14">
        <v>1</v>
      </c>
      <c r="E570" s="14" t="s">
        <v>7</v>
      </c>
      <c r="F570" s="14" t="s">
        <v>4</v>
      </c>
      <c r="G570" s="66">
        <v>2417325</v>
      </c>
      <c r="H570" s="66">
        <v>2417325</v>
      </c>
      <c r="I570" s="14" t="s">
        <v>157</v>
      </c>
      <c r="J570" s="12">
        <v>255</v>
      </c>
      <c r="K570" s="13" t="s">
        <v>798</v>
      </c>
      <c r="L570" s="14" t="s">
        <v>133</v>
      </c>
      <c r="M570" s="14" t="s">
        <v>134</v>
      </c>
      <c r="N570" s="14" t="s">
        <v>937</v>
      </c>
      <c r="O570" s="14" t="s">
        <v>135</v>
      </c>
    </row>
    <row r="571" spans="1:15" ht="89.25" x14ac:dyDescent="0.25">
      <c r="A571" s="38">
        <v>80111614</v>
      </c>
      <c r="B571" s="14" t="s">
        <v>912</v>
      </c>
      <c r="C571" s="14" t="s">
        <v>247</v>
      </c>
      <c r="D571" s="14">
        <v>3</v>
      </c>
      <c r="E571" s="14" t="s">
        <v>7</v>
      </c>
      <c r="F571" s="14" t="s">
        <v>4</v>
      </c>
      <c r="G571" s="66">
        <v>16357842</v>
      </c>
      <c r="H571" s="66">
        <v>16357842</v>
      </c>
      <c r="I571" s="14" t="s">
        <v>248</v>
      </c>
      <c r="J571" s="12">
        <v>340</v>
      </c>
      <c r="K571" s="13" t="s">
        <v>798</v>
      </c>
      <c r="L571" s="14" t="s">
        <v>133</v>
      </c>
      <c r="M571" s="14" t="s">
        <v>134</v>
      </c>
      <c r="N571" s="14" t="s">
        <v>937</v>
      </c>
      <c r="O571" s="14" t="s">
        <v>135</v>
      </c>
    </row>
    <row r="572" spans="1:15" ht="38.25" x14ac:dyDescent="0.25">
      <c r="A572" s="38">
        <v>80111607</v>
      </c>
      <c r="B572" s="14" t="s">
        <v>913</v>
      </c>
      <c r="C572" s="14" t="s">
        <v>247</v>
      </c>
      <c r="D572" s="14">
        <v>3</v>
      </c>
      <c r="E572" s="14" t="s">
        <v>7</v>
      </c>
      <c r="F572" s="14" t="s">
        <v>4</v>
      </c>
      <c r="G572" s="66">
        <v>22451940</v>
      </c>
      <c r="H572" s="66">
        <v>22451940</v>
      </c>
      <c r="I572" s="14"/>
      <c r="J572" s="12"/>
      <c r="K572" s="13" t="s">
        <v>798</v>
      </c>
      <c r="L572" s="14" t="s">
        <v>133</v>
      </c>
      <c r="M572" s="14" t="s">
        <v>134</v>
      </c>
      <c r="N572" s="14" t="s">
        <v>937</v>
      </c>
      <c r="O572" s="14" t="s">
        <v>135</v>
      </c>
    </row>
    <row r="573" spans="1:15" ht="38.25" x14ac:dyDescent="0.25">
      <c r="A573" s="38">
        <v>80111607</v>
      </c>
      <c r="B573" s="14" t="s">
        <v>914</v>
      </c>
      <c r="C573" s="14" t="s">
        <v>247</v>
      </c>
      <c r="D573" s="14">
        <v>1</v>
      </c>
      <c r="E573" s="14" t="s">
        <v>7</v>
      </c>
      <c r="F573" s="14" t="s">
        <v>4</v>
      </c>
      <c r="G573" s="66">
        <v>3991456</v>
      </c>
      <c r="H573" s="66">
        <v>3991456</v>
      </c>
      <c r="I573" s="14" t="s">
        <v>172</v>
      </c>
      <c r="J573" s="12">
        <v>194</v>
      </c>
      <c r="K573" s="13" t="s">
        <v>798</v>
      </c>
      <c r="L573" s="14" t="s">
        <v>133</v>
      </c>
      <c r="M573" s="14" t="s">
        <v>134</v>
      </c>
      <c r="N573" s="14" t="s">
        <v>937</v>
      </c>
      <c r="O573" s="14" t="s">
        <v>135</v>
      </c>
    </row>
    <row r="574" spans="1:15" ht="38.25" x14ac:dyDescent="0.25">
      <c r="A574" s="38">
        <v>80111601</v>
      </c>
      <c r="B574" s="14" t="s">
        <v>915</v>
      </c>
      <c r="C574" s="14" t="s">
        <v>247</v>
      </c>
      <c r="D574" s="14">
        <v>1</v>
      </c>
      <c r="E574" s="14" t="s">
        <v>7</v>
      </c>
      <c r="F574" s="14" t="s">
        <v>4</v>
      </c>
      <c r="G574" s="66">
        <v>3223101</v>
      </c>
      <c r="H574" s="66">
        <v>3223101</v>
      </c>
      <c r="I574" s="14" t="s">
        <v>221</v>
      </c>
      <c r="J574" s="12">
        <v>290</v>
      </c>
      <c r="K574" s="13" t="s">
        <v>798</v>
      </c>
      <c r="L574" s="14" t="s">
        <v>133</v>
      </c>
      <c r="M574" s="14" t="s">
        <v>134</v>
      </c>
      <c r="N574" s="14" t="s">
        <v>937</v>
      </c>
      <c r="O574" s="14" t="s">
        <v>135</v>
      </c>
    </row>
    <row r="575" spans="1:15" ht="38.25" x14ac:dyDescent="0.25">
      <c r="A575" s="38">
        <v>80111601</v>
      </c>
      <c r="B575" s="14" t="s">
        <v>916</v>
      </c>
      <c r="C575" s="14" t="s">
        <v>247</v>
      </c>
      <c r="D575" s="14">
        <v>1</v>
      </c>
      <c r="E575" s="14" t="s">
        <v>7</v>
      </c>
      <c r="F575" s="14" t="s">
        <v>4</v>
      </c>
      <c r="G575" s="66">
        <v>2394874</v>
      </c>
      <c r="H575" s="66">
        <v>2394874</v>
      </c>
      <c r="I575" s="14" t="s">
        <v>200</v>
      </c>
      <c r="J575" s="12">
        <v>212</v>
      </c>
      <c r="K575" s="13" t="s">
        <v>798</v>
      </c>
      <c r="L575" s="14" t="s">
        <v>133</v>
      </c>
      <c r="M575" s="14" t="s">
        <v>134</v>
      </c>
      <c r="N575" s="14" t="s">
        <v>937</v>
      </c>
      <c r="O575" s="14" t="s">
        <v>135</v>
      </c>
    </row>
    <row r="576" spans="1:15" ht="38.25" x14ac:dyDescent="0.25">
      <c r="A576" s="38">
        <v>80111607</v>
      </c>
      <c r="B576" s="14" t="s">
        <v>917</v>
      </c>
      <c r="C576" s="14" t="s">
        <v>247</v>
      </c>
      <c r="D576" s="14">
        <v>1</v>
      </c>
      <c r="E576" s="14" t="s">
        <v>7</v>
      </c>
      <c r="F576" s="14" t="s">
        <v>4</v>
      </c>
      <c r="G576" s="66">
        <v>4704216</v>
      </c>
      <c r="H576" s="66">
        <v>4704216</v>
      </c>
      <c r="I576" s="14" t="s">
        <v>177</v>
      </c>
      <c r="J576" s="12">
        <v>238</v>
      </c>
      <c r="K576" s="13" t="s">
        <v>798</v>
      </c>
      <c r="L576" s="14" t="s">
        <v>133</v>
      </c>
      <c r="M576" s="14" t="s">
        <v>134</v>
      </c>
      <c r="N576" s="14" t="s">
        <v>937</v>
      </c>
      <c r="O576" s="14" t="s">
        <v>135</v>
      </c>
    </row>
    <row r="577" spans="1:15" ht="38.25" x14ac:dyDescent="0.25">
      <c r="A577" s="38">
        <v>80111601</v>
      </c>
      <c r="B577" s="14" t="s">
        <v>918</v>
      </c>
      <c r="C577" s="14" t="s">
        <v>247</v>
      </c>
      <c r="D577" s="14">
        <v>1</v>
      </c>
      <c r="E577" s="14" t="s">
        <v>7</v>
      </c>
      <c r="F577" s="14" t="s">
        <v>4</v>
      </c>
      <c r="G577" s="66">
        <v>1696369</v>
      </c>
      <c r="H577" s="66">
        <v>1696369</v>
      </c>
      <c r="I577" s="14" t="s">
        <v>198</v>
      </c>
      <c r="J577" s="12">
        <v>185</v>
      </c>
      <c r="K577" s="13" t="s">
        <v>798</v>
      </c>
      <c r="L577" s="14" t="s">
        <v>133</v>
      </c>
      <c r="M577" s="14" t="s">
        <v>134</v>
      </c>
      <c r="N577" s="14" t="s">
        <v>937</v>
      </c>
      <c r="O577" s="14" t="s">
        <v>135</v>
      </c>
    </row>
    <row r="578" spans="1:15" ht="38.25" x14ac:dyDescent="0.25">
      <c r="A578" s="38">
        <v>80111607</v>
      </c>
      <c r="B578" s="14" t="s">
        <v>919</v>
      </c>
      <c r="C578" s="14" t="s">
        <v>247</v>
      </c>
      <c r="D578" s="14">
        <v>1</v>
      </c>
      <c r="E578" s="14" t="s">
        <v>7</v>
      </c>
      <c r="F578" s="14" t="s">
        <v>4</v>
      </c>
      <c r="G578" s="66">
        <v>4390602</v>
      </c>
      <c r="H578" s="66">
        <v>4390602</v>
      </c>
      <c r="I578" s="14" t="s">
        <v>228</v>
      </c>
      <c r="J578" s="12">
        <v>146</v>
      </c>
      <c r="K578" s="13" t="s">
        <v>798</v>
      </c>
      <c r="L578" s="14" t="s">
        <v>133</v>
      </c>
      <c r="M578" s="14" t="s">
        <v>134</v>
      </c>
      <c r="N578" s="14" t="s">
        <v>937</v>
      </c>
      <c r="O578" s="14" t="s">
        <v>135</v>
      </c>
    </row>
    <row r="579" spans="1:15" ht="38.25" x14ac:dyDescent="0.25">
      <c r="A579" s="38">
        <v>80111621</v>
      </c>
      <c r="B579" s="14" t="s">
        <v>920</v>
      </c>
      <c r="C579" s="14" t="s">
        <v>247</v>
      </c>
      <c r="D579" s="14">
        <v>1</v>
      </c>
      <c r="E579" s="14" t="s">
        <v>7</v>
      </c>
      <c r="F579" s="14" t="s">
        <v>4</v>
      </c>
      <c r="G579" s="66">
        <v>3442631</v>
      </c>
      <c r="H579" s="66">
        <v>3442631</v>
      </c>
      <c r="I579" s="14" t="s">
        <v>185</v>
      </c>
      <c r="J579" s="12">
        <v>189</v>
      </c>
      <c r="K579" s="13" t="s">
        <v>798</v>
      </c>
      <c r="L579" s="14" t="s">
        <v>133</v>
      </c>
      <c r="M579" s="14" t="s">
        <v>134</v>
      </c>
      <c r="N579" s="14" t="s">
        <v>937</v>
      </c>
      <c r="O579" s="14" t="s">
        <v>135</v>
      </c>
    </row>
    <row r="580" spans="1:15" ht="38.25" x14ac:dyDescent="0.25">
      <c r="A580" s="38">
        <v>80111607</v>
      </c>
      <c r="B580" s="14" t="s">
        <v>921</v>
      </c>
      <c r="C580" s="14" t="s">
        <v>247</v>
      </c>
      <c r="D580" s="14">
        <v>1</v>
      </c>
      <c r="E580" s="14" t="s">
        <v>7</v>
      </c>
      <c r="F580" s="14" t="s">
        <v>4</v>
      </c>
      <c r="G580" s="66">
        <v>6985048</v>
      </c>
      <c r="H580" s="66">
        <v>6985048</v>
      </c>
      <c r="I580" s="14" t="s">
        <v>183</v>
      </c>
      <c r="J580" s="12">
        <v>213</v>
      </c>
      <c r="K580" s="13" t="s">
        <v>798</v>
      </c>
      <c r="L580" s="14" t="s">
        <v>133</v>
      </c>
      <c r="M580" s="14" t="s">
        <v>134</v>
      </c>
      <c r="N580" s="14" t="s">
        <v>937</v>
      </c>
      <c r="O580" s="14" t="s">
        <v>135</v>
      </c>
    </row>
    <row r="581" spans="1:15" ht="38.25" x14ac:dyDescent="0.25">
      <c r="A581" s="38">
        <v>80111607</v>
      </c>
      <c r="B581" s="14" t="s">
        <v>922</v>
      </c>
      <c r="C581" s="14" t="s">
        <v>247</v>
      </c>
      <c r="D581" s="14">
        <v>1</v>
      </c>
      <c r="E581" s="14" t="s">
        <v>7</v>
      </c>
      <c r="F581" s="14" t="s">
        <v>4</v>
      </c>
      <c r="G581" s="66">
        <v>5987184</v>
      </c>
      <c r="H581" s="66">
        <v>5987184</v>
      </c>
      <c r="I581" s="14" t="s">
        <v>178</v>
      </c>
      <c r="J581" s="12">
        <v>248</v>
      </c>
      <c r="K581" s="13" t="s">
        <v>798</v>
      </c>
      <c r="L581" s="14" t="s">
        <v>133</v>
      </c>
      <c r="M581" s="14" t="s">
        <v>134</v>
      </c>
      <c r="N581" s="14" t="s">
        <v>937</v>
      </c>
      <c r="O581" s="14" t="s">
        <v>135</v>
      </c>
    </row>
    <row r="582" spans="1:15" ht="51" x14ac:dyDescent="0.25">
      <c r="A582" s="38">
        <v>80111601</v>
      </c>
      <c r="B582" s="14" t="s">
        <v>923</v>
      </c>
      <c r="C582" s="14" t="s">
        <v>247</v>
      </c>
      <c r="D582" s="14">
        <v>1</v>
      </c>
      <c r="E582" s="14" t="s">
        <v>7</v>
      </c>
      <c r="F582" s="14" t="s">
        <v>4</v>
      </c>
      <c r="G582" s="66">
        <v>4900225</v>
      </c>
      <c r="H582" s="66">
        <v>4900225</v>
      </c>
      <c r="I582" s="14" t="s">
        <v>159</v>
      </c>
      <c r="J582" s="12">
        <v>232</v>
      </c>
      <c r="K582" s="13" t="s">
        <v>798</v>
      </c>
      <c r="L582" s="14" t="s">
        <v>133</v>
      </c>
      <c r="M582" s="14" t="s">
        <v>134</v>
      </c>
      <c r="N582" s="14" t="s">
        <v>937</v>
      </c>
      <c r="O582" s="14" t="s">
        <v>135</v>
      </c>
    </row>
    <row r="583" spans="1:15" ht="25.5" x14ac:dyDescent="0.25">
      <c r="A583" s="38">
        <v>80111607</v>
      </c>
      <c r="B583" s="14" t="s">
        <v>170</v>
      </c>
      <c r="C583" s="14" t="s">
        <v>247</v>
      </c>
      <c r="D583" s="14">
        <v>1</v>
      </c>
      <c r="E583" s="14" t="s">
        <v>7</v>
      </c>
      <c r="F583" s="14" t="s">
        <v>4</v>
      </c>
      <c r="G583" s="66">
        <v>10584486</v>
      </c>
      <c r="H583" s="66">
        <v>10584486</v>
      </c>
      <c r="I583" s="14"/>
      <c r="J583" s="12"/>
      <c r="K583" s="13" t="s">
        <v>798</v>
      </c>
      <c r="L583" s="14" t="s">
        <v>133</v>
      </c>
      <c r="M583" s="14" t="s">
        <v>134</v>
      </c>
      <c r="N583" s="14" t="s">
        <v>937</v>
      </c>
      <c r="O583" s="14" t="s">
        <v>135</v>
      </c>
    </row>
    <row r="584" spans="1:15" ht="38.25" x14ac:dyDescent="0.25">
      <c r="A584" s="38">
        <v>80111601</v>
      </c>
      <c r="B584" s="14" t="s">
        <v>924</v>
      </c>
      <c r="C584" s="14" t="s">
        <v>247</v>
      </c>
      <c r="D584" s="14">
        <v>1</v>
      </c>
      <c r="E584" s="14" t="s">
        <v>7</v>
      </c>
      <c r="F584" s="14" t="s">
        <v>4</v>
      </c>
      <c r="G584" s="66">
        <v>10359966</v>
      </c>
      <c r="H584" s="66">
        <v>10359966</v>
      </c>
      <c r="I584" s="14"/>
      <c r="J584" s="12"/>
      <c r="K584" s="13" t="s">
        <v>798</v>
      </c>
      <c r="L584" s="14" t="s">
        <v>133</v>
      </c>
      <c r="M584" s="14" t="s">
        <v>134</v>
      </c>
      <c r="N584" s="14" t="s">
        <v>937</v>
      </c>
      <c r="O584" s="14" t="s">
        <v>135</v>
      </c>
    </row>
    <row r="585" spans="1:15" ht="38.25" x14ac:dyDescent="0.25">
      <c r="A585" s="38">
        <v>80111605</v>
      </c>
      <c r="B585" s="14" t="s">
        <v>925</v>
      </c>
      <c r="C585" s="14" t="s">
        <v>247</v>
      </c>
      <c r="D585" s="14">
        <v>1</v>
      </c>
      <c r="E585" s="14" t="s">
        <v>7</v>
      </c>
      <c r="F585" s="14" t="s">
        <v>4</v>
      </c>
      <c r="G585" s="66">
        <v>22451940</v>
      </c>
      <c r="H585" s="66">
        <v>22451940</v>
      </c>
      <c r="I585" s="14"/>
      <c r="J585" s="12"/>
      <c r="K585" s="13" t="s">
        <v>798</v>
      </c>
      <c r="L585" s="14" t="s">
        <v>133</v>
      </c>
      <c r="M585" s="14" t="s">
        <v>134</v>
      </c>
      <c r="N585" s="14" t="s">
        <v>937</v>
      </c>
      <c r="O585" s="14" t="s">
        <v>135</v>
      </c>
    </row>
    <row r="586" spans="1:15" ht="38.25" x14ac:dyDescent="0.25">
      <c r="A586" s="38">
        <v>80111500</v>
      </c>
      <c r="B586" s="14" t="s">
        <v>926</v>
      </c>
      <c r="C586" s="14" t="s">
        <v>247</v>
      </c>
      <c r="D586" s="14">
        <v>3</v>
      </c>
      <c r="E586" s="14" t="s">
        <v>7</v>
      </c>
      <c r="F586" s="14" t="s">
        <v>4</v>
      </c>
      <c r="G586" s="66">
        <v>27000000</v>
      </c>
      <c r="H586" s="66">
        <v>27000000</v>
      </c>
      <c r="I586" s="14"/>
      <c r="J586" s="12"/>
      <c r="K586" s="13" t="s">
        <v>798</v>
      </c>
      <c r="L586" s="14" t="s">
        <v>133</v>
      </c>
      <c r="M586" s="14" t="s">
        <v>134</v>
      </c>
      <c r="N586" s="14" t="s">
        <v>937</v>
      </c>
      <c r="O586" s="14" t="s">
        <v>135</v>
      </c>
    </row>
    <row r="587" spans="1:15" ht="38.25" x14ac:dyDescent="0.25">
      <c r="A587" s="38">
        <v>80111614</v>
      </c>
      <c r="B587" s="14" t="s">
        <v>927</v>
      </c>
      <c r="C587" s="14" t="s">
        <v>247</v>
      </c>
      <c r="D587" s="14">
        <v>1</v>
      </c>
      <c r="E587" s="14" t="s">
        <v>7</v>
      </c>
      <c r="F587" s="14" t="s">
        <v>4</v>
      </c>
      <c r="G587" s="66">
        <v>4312198</v>
      </c>
      <c r="H587" s="66">
        <v>4312198</v>
      </c>
      <c r="I587" s="14" t="s">
        <v>215</v>
      </c>
      <c r="J587" s="12">
        <v>267</v>
      </c>
      <c r="K587" s="13" t="s">
        <v>798</v>
      </c>
      <c r="L587" s="14" t="s">
        <v>133</v>
      </c>
      <c r="M587" s="14" t="s">
        <v>134</v>
      </c>
      <c r="N587" s="14" t="s">
        <v>937</v>
      </c>
      <c r="O587" s="14" t="s">
        <v>135</v>
      </c>
    </row>
    <row r="588" spans="1:15" ht="38.25" x14ac:dyDescent="0.25">
      <c r="A588" s="38">
        <v>80111607</v>
      </c>
      <c r="B588" s="14" t="s">
        <v>928</v>
      </c>
      <c r="C588" s="14" t="s">
        <v>247</v>
      </c>
      <c r="D588" s="14">
        <v>1</v>
      </c>
      <c r="E588" s="14" t="s">
        <v>7</v>
      </c>
      <c r="F588" s="14" t="s">
        <v>4</v>
      </c>
      <c r="G588" s="66">
        <v>2138280</v>
      </c>
      <c r="H588" s="66">
        <v>2138280</v>
      </c>
      <c r="I588" s="14" t="s">
        <v>173</v>
      </c>
      <c r="J588" s="12">
        <v>305</v>
      </c>
      <c r="K588" s="13" t="s">
        <v>798</v>
      </c>
      <c r="L588" s="14" t="s">
        <v>133</v>
      </c>
      <c r="M588" s="14" t="s">
        <v>134</v>
      </c>
      <c r="N588" s="14" t="s">
        <v>937</v>
      </c>
      <c r="O588" s="14" t="s">
        <v>135</v>
      </c>
    </row>
    <row r="589" spans="1:15" ht="51" x14ac:dyDescent="0.25">
      <c r="A589" s="38">
        <v>84131501</v>
      </c>
      <c r="B589" s="14" t="s">
        <v>136</v>
      </c>
      <c r="C589" s="14" t="s">
        <v>137</v>
      </c>
      <c r="D589" s="14">
        <v>1</v>
      </c>
      <c r="E589" s="14" t="s">
        <v>12</v>
      </c>
      <c r="F589" s="14" t="s">
        <v>4</v>
      </c>
      <c r="G589" s="66">
        <v>33352696</v>
      </c>
      <c r="H589" s="66">
        <v>33352696</v>
      </c>
      <c r="I589" s="14"/>
      <c r="J589" s="12"/>
      <c r="K589" s="13" t="s">
        <v>798</v>
      </c>
      <c r="L589" s="14" t="s">
        <v>133</v>
      </c>
      <c r="M589" s="14" t="s">
        <v>134</v>
      </c>
      <c r="N589" s="14" t="s">
        <v>937</v>
      </c>
      <c r="O589" s="14" t="s">
        <v>135</v>
      </c>
    </row>
    <row r="590" spans="1:15" ht="25.5" x14ac:dyDescent="0.25">
      <c r="A590" s="38">
        <v>80111500</v>
      </c>
      <c r="B590" s="14" t="s">
        <v>152</v>
      </c>
      <c r="C590" s="14" t="s">
        <v>934</v>
      </c>
      <c r="D590" s="14">
        <v>1</v>
      </c>
      <c r="E590" s="14" t="s">
        <v>7</v>
      </c>
      <c r="F590" s="14" t="s">
        <v>4</v>
      </c>
      <c r="G590" s="66">
        <v>120111792</v>
      </c>
      <c r="H590" s="66">
        <v>120111792</v>
      </c>
      <c r="I590" s="14"/>
      <c r="J590" s="12"/>
      <c r="K590" s="13" t="s">
        <v>798</v>
      </c>
      <c r="L590" s="14" t="s">
        <v>133</v>
      </c>
      <c r="M590" s="14" t="s">
        <v>134</v>
      </c>
      <c r="N590" s="14" t="s">
        <v>937</v>
      </c>
      <c r="O590" s="14" t="s">
        <v>135</v>
      </c>
    </row>
    <row r="591" spans="1:15" ht="25.5" x14ac:dyDescent="0.25">
      <c r="A591" s="38">
        <v>80111607</v>
      </c>
      <c r="B591" s="14" t="s">
        <v>153</v>
      </c>
      <c r="C591" s="14" t="s">
        <v>934</v>
      </c>
      <c r="D591" s="14">
        <v>1</v>
      </c>
      <c r="E591" s="14" t="s">
        <v>7</v>
      </c>
      <c r="F591" s="14" t="s">
        <v>4</v>
      </c>
      <c r="G591" s="66">
        <v>241000800</v>
      </c>
      <c r="H591" s="66">
        <v>241000800</v>
      </c>
      <c r="I591" s="14"/>
      <c r="J591" s="12"/>
      <c r="K591" s="13" t="s">
        <v>798</v>
      </c>
      <c r="L591" s="14" t="s">
        <v>133</v>
      </c>
      <c r="M591" s="14" t="s">
        <v>134</v>
      </c>
      <c r="N591" s="14" t="s">
        <v>937</v>
      </c>
      <c r="O591" s="14" t="s">
        <v>135</v>
      </c>
    </row>
    <row r="592" spans="1:15" ht="25.5" x14ac:dyDescent="0.25">
      <c r="A592" s="38">
        <v>81101500</v>
      </c>
      <c r="B592" s="14" t="s">
        <v>190</v>
      </c>
      <c r="C592" s="14" t="s">
        <v>139</v>
      </c>
      <c r="D592" s="14">
        <v>2</v>
      </c>
      <c r="E592" s="14" t="s">
        <v>7</v>
      </c>
      <c r="F592" s="14" t="s">
        <v>4</v>
      </c>
      <c r="G592" s="66">
        <v>14967960</v>
      </c>
      <c r="H592" s="66">
        <v>14967960</v>
      </c>
      <c r="I592" s="14" t="s">
        <v>191</v>
      </c>
      <c r="J592" s="12">
        <v>275</v>
      </c>
      <c r="K592" s="13" t="s">
        <v>798</v>
      </c>
      <c r="L592" s="14" t="s">
        <v>133</v>
      </c>
      <c r="M592" s="14" t="s">
        <v>134</v>
      </c>
      <c r="N592" s="14" t="s">
        <v>937</v>
      </c>
      <c r="O592" s="14" t="s">
        <v>135</v>
      </c>
    </row>
    <row r="593" spans="1:15" ht="38.25" x14ac:dyDescent="0.25">
      <c r="A593" s="38">
        <v>80111607</v>
      </c>
      <c r="B593" s="14" t="s">
        <v>192</v>
      </c>
      <c r="C593" s="14" t="s">
        <v>139</v>
      </c>
      <c r="D593" s="14">
        <v>2</v>
      </c>
      <c r="E593" s="14" t="s">
        <v>7</v>
      </c>
      <c r="F593" s="14" t="s">
        <v>4</v>
      </c>
      <c r="G593" s="66">
        <v>13898820</v>
      </c>
      <c r="H593" s="66">
        <v>13898820</v>
      </c>
      <c r="I593" s="14" t="s">
        <v>193</v>
      </c>
      <c r="J593" s="12">
        <v>204</v>
      </c>
      <c r="K593" s="13" t="s">
        <v>798</v>
      </c>
      <c r="L593" s="14" t="s">
        <v>133</v>
      </c>
      <c r="M593" s="14" t="s">
        <v>134</v>
      </c>
      <c r="N593" s="14" t="s">
        <v>937</v>
      </c>
      <c r="O593" s="14" t="s">
        <v>135</v>
      </c>
    </row>
    <row r="594" spans="1:15" ht="38.25" x14ac:dyDescent="0.25">
      <c r="A594" s="38">
        <v>80111607</v>
      </c>
      <c r="B594" s="14" t="s">
        <v>194</v>
      </c>
      <c r="C594" s="14" t="s">
        <v>139</v>
      </c>
      <c r="D594" s="14">
        <v>2</v>
      </c>
      <c r="E594" s="14" t="s">
        <v>7</v>
      </c>
      <c r="F594" s="14" t="s">
        <v>4</v>
      </c>
      <c r="G594" s="66">
        <v>17106240</v>
      </c>
      <c r="H594" s="66">
        <v>17106240</v>
      </c>
      <c r="I594" s="14" t="s">
        <v>195</v>
      </c>
      <c r="J594" s="12">
        <v>214</v>
      </c>
      <c r="K594" s="13" t="s">
        <v>798</v>
      </c>
      <c r="L594" s="14" t="s">
        <v>133</v>
      </c>
      <c r="M594" s="14" t="s">
        <v>134</v>
      </c>
      <c r="N594" s="14" t="s">
        <v>937</v>
      </c>
      <c r="O594" s="14" t="s">
        <v>135</v>
      </c>
    </row>
    <row r="595" spans="1:15" ht="25.5" x14ac:dyDescent="0.25">
      <c r="A595" s="38">
        <v>81101500</v>
      </c>
      <c r="B595" s="14" t="s">
        <v>190</v>
      </c>
      <c r="C595" s="14" t="s">
        <v>139</v>
      </c>
      <c r="D595" s="14">
        <v>2</v>
      </c>
      <c r="E595" s="14" t="s">
        <v>7</v>
      </c>
      <c r="F595" s="14" t="s">
        <v>4</v>
      </c>
      <c r="G595" s="66">
        <v>7056324</v>
      </c>
      <c r="H595" s="66">
        <v>7056324</v>
      </c>
      <c r="I595" s="14" t="s">
        <v>216</v>
      </c>
      <c r="J595" s="12">
        <v>272</v>
      </c>
      <c r="K595" s="13" t="s">
        <v>798</v>
      </c>
      <c r="L595" s="14" t="s">
        <v>133</v>
      </c>
      <c r="M595" s="14" t="s">
        <v>134</v>
      </c>
      <c r="N595" s="14" t="s">
        <v>937</v>
      </c>
      <c r="O595" s="14" t="s">
        <v>135</v>
      </c>
    </row>
    <row r="596" spans="1:15" ht="51" x14ac:dyDescent="0.25">
      <c r="A596" s="38">
        <v>80111607</v>
      </c>
      <c r="B596" s="14" t="s">
        <v>230</v>
      </c>
      <c r="C596" s="14" t="s">
        <v>139</v>
      </c>
      <c r="D596" s="14">
        <v>2</v>
      </c>
      <c r="E596" s="14" t="s">
        <v>7</v>
      </c>
      <c r="F596" s="14" t="s">
        <v>4</v>
      </c>
      <c r="G596" s="66">
        <v>27174840</v>
      </c>
      <c r="H596" s="66">
        <v>27174840</v>
      </c>
      <c r="I596" s="14">
        <v>0</v>
      </c>
      <c r="J596" s="12">
        <v>0</v>
      </c>
      <c r="K596" s="13" t="s">
        <v>798</v>
      </c>
      <c r="L596" s="14" t="s">
        <v>133</v>
      </c>
      <c r="M596" s="14" t="s">
        <v>134</v>
      </c>
      <c r="N596" s="14" t="s">
        <v>937</v>
      </c>
      <c r="O596" s="14" t="s">
        <v>135</v>
      </c>
    </row>
    <row r="597" spans="1:15" ht="38.25" x14ac:dyDescent="0.25">
      <c r="A597" s="38">
        <v>80111500</v>
      </c>
      <c r="B597" s="14" t="s">
        <v>162</v>
      </c>
      <c r="C597" s="14" t="s">
        <v>139</v>
      </c>
      <c r="D597" s="14">
        <v>2</v>
      </c>
      <c r="E597" s="14" t="s">
        <v>7</v>
      </c>
      <c r="F597" s="14" t="s">
        <v>4</v>
      </c>
      <c r="G597" s="66">
        <v>27174840</v>
      </c>
      <c r="H597" s="66">
        <v>27174840</v>
      </c>
      <c r="I597" s="14" t="s">
        <v>243</v>
      </c>
      <c r="J597" s="12">
        <v>169</v>
      </c>
      <c r="K597" s="13" t="s">
        <v>798</v>
      </c>
      <c r="L597" s="14" t="s">
        <v>133</v>
      </c>
      <c r="M597" s="14" t="s">
        <v>134</v>
      </c>
      <c r="N597" s="14" t="s">
        <v>937</v>
      </c>
      <c r="O597" s="14" t="s">
        <v>135</v>
      </c>
    </row>
    <row r="598" spans="1:15" ht="38.25" x14ac:dyDescent="0.25">
      <c r="A598" s="38">
        <v>80111614</v>
      </c>
      <c r="B598" s="14" t="s">
        <v>244</v>
      </c>
      <c r="C598" s="14" t="s">
        <v>139</v>
      </c>
      <c r="D598" s="14">
        <v>2</v>
      </c>
      <c r="E598" s="14" t="s">
        <v>7</v>
      </c>
      <c r="F598" s="14" t="s">
        <v>4</v>
      </c>
      <c r="G598" s="66">
        <v>17106240</v>
      </c>
      <c r="H598" s="66">
        <v>17106240</v>
      </c>
      <c r="I598" s="14" t="s">
        <v>245</v>
      </c>
      <c r="J598" s="12">
        <v>148</v>
      </c>
      <c r="K598" s="13" t="s">
        <v>798</v>
      </c>
      <c r="L598" s="14" t="s">
        <v>133</v>
      </c>
      <c r="M598" s="14" t="s">
        <v>134</v>
      </c>
      <c r="N598" s="14" t="s">
        <v>937</v>
      </c>
      <c r="O598" s="14" t="s">
        <v>135</v>
      </c>
    </row>
    <row r="599" spans="1:15" ht="38.25" x14ac:dyDescent="0.25">
      <c r="A599" s="38">
        <v>80111607</v>
      </c>
      <c r="B599" s="14" t="s">
        <v>250</v>
      </c>
      <c r="C599" s="14" t="s">
        <v>934</v>
      </c>
      <c r="D599" s="14">
        <v>10</v>
      </c>
      <c r="E599" s="14" t="s">
        <v>7</v>
      </c>
      <c r="F599" s="14" t="s">
        <v>4</v>
      </c>
      <c r="G599" s="66">
        <v>85531200</v>
      </c>
      <c r="H599" s="66">
        <v>85531200</v>
      </c>
      <c r="I599" s="14" t="s">
        <v>936</v>
      </c>
      <c r="J599" s="12">
        <v>327</v>
      </c>
      <c r="K599" s="13" t="s">
        <v>798</v>
      </c>
      <c r="L599" s="14" t="s">
        <v>133</v>
      </c>
      <c r="M599" s="14" t="s">
        <v>134</v>
      </c>
      <c r="N599" s="14" t="s">
        <v>937</v>
      </c>
      <c r="O599" s="14" t="s">
        <v>135</v>
      </c>
    </row>
    <row r="600" spans="1:15" ht="63.75" x14ac:dyDescent="0.25">
      <c r="A600" s="38">
        <v>84131501</v>
      </c>
      <c r="B600" s="14" t="s">
        <v>929</v>
      </c>
      <c r="C600" s="14" t="s">
        <v>247</v>
      </c>
      <c r="D600" s="14">
        <v>1</v>
      </c>
      <c r="E600" s="14" t="s">
        <v>12</v>
      </c>
      <c r="F600" s="14" t="s">
        <v>4</v>
      </c>
      <c r="G600" s="66">
        <v>647304</v>
      </c>
      <c r="H600" s="66">
        <v>647304</v>
      </c>
      <c r="I600" s="14"/>
      <c r="J600" s="12"/>
      <c r="K600" s="13" t="s">
        <v>798</v>
      </c>
      <c r="L600" s="14" t="s">
        <v>133</v>
      </c>
      <c r="M600" s="14" t="s">
        <v>134</v>
      </c>
      <c r="N600" s="14" t="s">
        <v>937</v>
      </c>
      <c r="O600" s="14" t="s">
        <v>135</v>
      </c>
    </row>
    <row r="601" spans="1:15" ht="51" x14ac:dyDescent="0.25">
      <c r="A601" s="38">
        <v>80111607</v>
      </c>
      <c r="B601" s="14" t="s">
        <v>930</v>
      </c>
      <c r="C601" s="14" t="s">
        <v>247</v>
      </c>
      <c r="D601" s="14">
        <v>1</v>
      </c>
      <c r="E601" s="14" t="s">
        <v>7</v>
      </c>
      <c r="F601" s="14" t="s">
        <v>4</v>
      </c>
      <c r="G601" s="66">
        <v>7127600</v>
      </c>
      <c r="H601" s="66">
        <v>7127600</v>
      </c>
      <c r="I601" s="14" t="s">
        <v>195</v>
      </c>
      <c r="J601" s="12">
        <v>214</v>
      </c>
      <c r="K601" s="13" t="s">
        <v>798</v>
      </c>
      <c r="L601" s="14" t="s">
        <v>133</v>
      </c>
      <c r="M601" s="14" t="s">
        <v>134</v>
      </c>
      <c r="N601" s="14" t="s">
        <v>937</v>
      </c>
      <c r="O601" s="14" t="s">
        <v>135</v>
      </c>
    </row>
    <row r="602" spans="1:15" ht="51" x14ac:dyDescent="0.25">
      <c r="A602" s="38">
        <v>81101500</v>
      </c>
      <c r="B602" s="14" t="s">
        <v>931</v>
      </c>
      <c r="C602" s="14" t="s">
        <v>247</v>
      </c>
      <c r="D602" s="14">
        <v>1</v>
      </c>
      <c r="E602" s="14" t="s">
        <v>7</v>
      </c>
      <c r="F602" s="14" t="s">
        <v>4</v>
      </c>
      <c r="G602" s="66">
        <v>7697808</v>
      </c>
      <c r="H602" s="66">
        <v>7697808</v>
      </c>
      <c r="I602" s="14" t="s">
        <v>245</v>
      </c>
      <c r="J602" s="12">
        <v>148</v>
      </c>
      <c r="K602" s="13" t="s">
        <v>798</v>
      </c>
      <c r="L602" s="14" t="s">
        <v>133</v>
      </c>
      <c r="M602" s="14" t="s">
        <v>134</v>
      </c>
      <c r="N602" s="14" t="s">
        <v>937</v>
      </c>
      <c r="O602" s="14" t="s">
        <v>135</v>
      </c>
    </row>
    <row r="603" spans="1:15" ht="38.25" x14ac:dyDescent="0.25">
      <c r="A603" s="38">
        <v>80111500</v>
      </c>
      <c r="B603" s="14" t="s">
        <v>932</v>
      </c>
      <c r="C603" s="14" t="s">
        <v>247</v>
      </c>
      <c r="D603" s="14">
        <v>1</v>
      </c>
      <c r="E603" s="14" t="s">
        <v>7</v>
      </c>
      <c r="F603" s="14" t="s">
        <v>4</v>
      </c>
      <c r="G603" s="66">
        <v>10869936</v>
      </c>
      <c r="H603" s="66">
        <v>10869936</v>
      </c>
      <c r="I603" s="14" t="s">
        <v>243</v>
      </c>
      <c r="J603" s="12">
        <v>169</v>
      </c>
      <c r="K603" s="13" t="s">
        <v>798</v>
      </c>
      <c r="L603" s="14" t="s">
        <v>133</v>
      </c>
      <c r="M603" s="14" t="s">
        <v>134</v>
      </c>
      <c r="N603" s="14" t="s">
        <v>937</v>
      </c>
      <c r="O603" s="14" t="s">
        <v>135</v>
      </c>
    </row>
    <row r="604" spans="1:15" ht="38.25" x14ac:dyDescent="0.25">
      <c r="A604" s="38">
        <v>80111607</v>
      </c>
      <c r="B604" s="14" t="s">
        <v>933</v>
      </c>
      <c r="C604" s="14" t="s">
        <v>247</v>
      </c>
      <c r="D604" s="14">
        <v>1</v>
      </c>
      <c r="E604" s="14" t="s">
        <v>7</v>
      </c>
      <c r="F604" s="14" t="s">
        <v>4</v>
      </c>
      <c r="G604" s="66">
        <v>2540277</v>
      </c>
      <c r="H604" s="66">
        <v>2540277</v>
      </c>
      <c r="I604" s="14" t="s">
        <v>238</v>
      </c>
      <c r="J604" s="12">
        <v>299</v>
      </c>
      <c r="K604" s="13" t="s">
        <v>798</v>
      </c>
      <c r="L604" s="14" t="s">
        <v>133</v>
      </c>
      <c r="M604" s="14" t="s">
        <v>134</v>
      </c>
      <c r="N604" s="14" t="s">
        <v>937</v>
      </c>
      <c r="O604" s="14" t="s">
        <v>135</v>
      </c>
    </row>
    <row r="605" spans="1:15" ht="25.5" x14ac:dyDescent="0.25">
      <c r="A605" s="38" t="s">
        <v>899</v>
      </c>
      <c r="B605" s="14" t="s">
        <v>138</v>
      </c>
      <c r="C605" s="14" t="s">
        <v>935</v>
      </c>
      <c r="D605" s="14">
        <v>1</v>
      </c>
      <c r="E605" s="14" t="s">
        <v>11</v>
      </c>
      <c r="F605" s="14" t="s">
        <v>4</v>
      </c>
      <c r="G605" s="66">
        <v>20694600</v>
      </c>
      <c r="H605" s="66">
        <v>20694600</v>
      </c>
      <c r="I605" s="14"/>
      <c r="J605" s="12"/>
      <c r="K605" s="13" t="s">
        <v>798</v>
      </c>
      <c r="L605" s="14" t="s">
        <v>133</v>
      </c>
      <c r="M605" s="14" t="s">
        <v>134</v>
      </c>
      <c r="N605" s="14" t="s">
        <v>937</v>
      </c>
      <c r="O605" s="14" t="s">
        <v>135</v>
      </c>
    </row>
    <row r="606" spans="1:15" ht="63.75" x14ac:dyDescent="0.25">
      <c r="A606" s="38">
        <v>80111600</v>
      </c>
      <c r="B606" s="14" t="s">
        <v>600</v>
      </c>
      <c r="C606" s="14" t="s">
        <v>14</v>
      </c>
      <c r="D606" s="14">
        <v>12</v>
      </c>
      <c r="E606" s="14" t="s">
        <v>7</v>
      </c>
      <c r="F606" s="14" t="s">
        <v>4</v>
      </c>
      <c r="G606" s="66">
        <v>766485</v>
      </c>
      <c r="H606" s="66">
        <v>766485</v>
      </c>
      <c r="I606" s="14"/>
      <c r="J606" s="12"/>
      <c r="K606" s="13" t="s">
        <v>798</v>
      </c>
      <c r="L606" s="14" t="s">
        <v>6</v>
      </c>
      <c r="M606" s="14" t="s">
        <v>966</v>
      </c>
      <c r="N606" s="14">
        <v>3494520</v>
      </c>
      <c r="O606" s="14" t="s">
        <v>967</v>
      </c>
    </row>
    <row r="607" spans="1:15" ht="38.25" x14ac:dyDescent="0.25">
      <c r="A607" s="38">
        <v>81101500</v>
      </c>
      <c r="B607" s="14" t="s">
        <v>603</v>
      </c>
      <c r="C607" s="14" t="s">
        <v>14</v>
      </c>
      <c r="D607" s="14">
        <v>12</v>
      </c>
      <c r="E607" s="14" t="s">
        <v>7</v>
      </c>
      <c r="F607" s="14" t="s">
        <v>4</v>
      </c>
      <c r="G607" s="66">
        <v>2262745</v>
      </c>
      <c r="H607" s="66">
        <v>2262745</v>
      </c>
      <c r="I607" s="14"/>
      <c r="J607" s="12"/>
      <c r="K607" s="13" t="s">
        <v>798</v>
      </c>
      <c r="L607" s="14" t="s">
        <v>6</v>
      </c>
      <c r="M607" s="14" t="s">
        <v>966</v>
      </c>
      <c r="N607" s="14">
        <v>3494520</v>
      </c>
      <c r="O607" s="14" t="s">
        <v>967</v>
      </c>
    </row>
    <row r="608" spans="1:15" ht="76.5" x14ac:dyDescent="0.25">
      <c r="A608" s="38">
        <v>81101500</v>
      </c>
      <c r="B608" s="14" t="s">
        <v>605</v>
      </c>
      <c r="C608" s="14" t="s">
        <v>14</v>
      </c>
      <c r="D608" s="14">
        <v>12</v>
      </c>
      <c r="E608" s="14" t="s">
        <v>7</v>
      </c>
      <c r="F608" s="14" t="s">
        <v>4</v>
      </c>
      <c r="G608" s="66">
        <v>24512300</v>
      </c>
      <c r="H608" s="66">
        <v>24512300</v>
      </c>
      <c r="I608" s="14"/>
      <c r="J608" s="12"/>
      <c r="K608" s="13" t="s">
        <v>798</v>
      </c>
      <c r="L608" s="14" t="s">
        <v>6</v>
      </c>
      <c r="M608" s="14" t="s">
        <v>966</v>
      </c>
      <c r="N608" s="14">
        <v>3494520</v>
      </c>
      <c r="O608" s="14" t="s">
        <v>967</v>
      </c>
    </row>
    <row r="609" spans="1:15" ht="63.75" x14ac:dyDescent="0.25">
      <c r="A609" s="38">
        <v>80111600</v>
      </c>
      <c r="B609" s="14" t="s">
        <v>606</v>
      </c>
      <c r="C609" s="14" t="s">
        <v>14</v>
      </c>
      <c r="D609" s="14">
        <v>12</v>
      </c>
      <c r="E609" s="14" t="s">
        <v>7</v>
      </c>
      <c r="F609" s="14" t="s">
        <v>4</v>
      </c>
      <c r="G609" s="66">
        <v>28882203</v>
      </c>
      <c r="H609" s="66">
        <v>28882203</v>
      </c>
      <c r="I609" s="14"/>
      <c r="J609" s="12"/>
      <c r="K609" s="13" t="s">
        <v>798</v>
      </c>
      <c r="L609" s="14" t="s">
        <v>6</v>
      </c>
      <c r="M609" s="14" t="s">
        <v>966</v>
      </c>
      <c r="N609" s="14">
        <v>3494520</v>
      </c>
      <c r="O609" s="14" t="s">
        <v>967</v>
      </c>
    </row>
    <row r="610" spans="1:15" ht="38.25" x14ac:dyDescent="0.25">
      <c r="A610" s="38">
        <v>93141500</v>
      </c>
      <c r="B610" s="14" t="s">
        <v>608</v>
      </c>
      <c r="C610" s="14" t="s">
        <v>14</v>
      </c>
      <c r="D610" s="14">
        <v>12</v>
      </c>
      <c r="E610" s="14" t="s">
        <v>7</v>
      </c>
      <c r="F610" s="14" t="s">
        <v>4</v>
      </c>
      <c r="G610" s="66">
        <v>1989618</v>
      </c>
      <c r="H610" s="66">
        <v>1989618</v>
      </c>
      <c r="I610" s="14"/>
      <c r="J610" s="12"/>
      <c r="K610" s="13" t="s">
        <v>798</v>
      </c>
      <c r="L610" s="14" t="s">
        <v>6</v>
      </c>
      <c r="M610" s="14" t="s">
        <v>966</v>
      </c>
      <c r="N610" s="14">
        <v>3494520</v>
      </c>
      <c r="O610" s="14" t="s">
        <v>967</v>
      </c>
    </row>
    <row r="611" spans="1:15" ht="51" x14ac:dyDescent="0.25">
      <c r="A611" s="38">
        <v>80111600</v>
      </c>
      <c r="B611" s="14" t="s">
        <v>609</v>
      </c>
      <c r="C611" s="14" t="s">
        <v>14</v>
      </c>
      <c r="D611" s="14">
        <v>12</v>
      </c>
      <c r="E611" s="14" t="s">
        <v>7</v>
      </c>
      <c r="F611" s="14" t="s">
        <v>4</v>
      </c>
      <c r="G611" s="66">
        <v>37216836</v>
      </c>
      <c r="H611" s="66">
        <v>37216836</v>
      </c>
      <c r="I611" s="14"/>
      <c r="J611" s="12"/>
      <c r="K611" s="13" t="s">
        <v>798</v>
      </c>
      <c r="L611" s="14" t="s">
        <v>6</v>
      </c>
      <c r="M611" s="14" t="s">
        <v>966</v>
      </c>
      <c r="N611" s="14">
        <v>3494520</v>
      </c>
      <c r="O611" s="14" t="s">
        <v>967</v>
      </c>
    </row>
    <row r="612" spans="1:15" ht="51" x14ac:dyDescent="0.25">
      <c r="A612" s="38">
        <v>93141500</v>
      </c>
      <c r="B612" s="14" t="s">
        <v>613</v>
      </c>
      <c r="C612" s="14" t="s">
        <v>14</v>
      </c>
      <c r="D612" s="14">
        <v>12</v>
      </c>
      <c r="E612" s="14" t="s">
        <v>7</v>
      </c>
      <c r="F612" s="14" t="s">
        <v>4</v>
      </c>
      <c r="G612" s="66">
        <v>2119956</v>
      </c>
      <c r="H612" s="66">
        <v>2119956</v>
      </c>
      <c r="I612" s="14"/>
      <c r="J612" s="12"/>
      <c r="K612" s="13" t="s">
        <v>798</v>
      </c>
      <c r="L612" s="14" t="s">
        <v>6</v>
      </c>
      <c r="M612" s="14" t="s">
        <v>966</v>
      </c>
      <c r="N612" s="14">
        <v>3494520</v>
      </c>
      <c r="O612" s="14" t="s">
        <v>967</v>
      </c>
    </row>
    <row r="613" spans="1:15" ht="38.25" x14ac:dyDescent="0.25">
      <c r="A613" s="38">
        <v>80111600</v>
      </c>
      <c r="B613" s="14" t="s">
        <v>615</v>
      </c>
      <c r="C613" s="14" t="s">
        <v>14</v>
      </c>
      <c r="D613" s="14">
        <v>12</v>
      </c>
      <c r="E613" s="14" t="s">
        <v>7</v>
      </c>
      <c r="F613" s="14" t="s">
        <v>4</v>
      </c>
      <c r="G613" s="66">
        <v>36818894</v>
      </c>
      <c r="H613" s="66">
        <v>36818894</v>
      </c>
      <c r="I613" s="14"/>
      <c r="J613" s="12"/>
      <c r="K613" s="13" t="s">
        <v>798</v>
      </c>
      <c r="L613" s="14" t="s">
        <v>6</v>
      </c>
      <c r="M613" s="14" t="s">
        <v>966</v>
      </c>
      <c r="N613" s="14">
        <v>3494520</v>
      </c>
      <c r="O613" s="14" t="s">
        <v>967</v>
      </c>
    </row>
    <row r="614" spans="1:15" ht="51" x14ac:dyDescent="0.25">
      <c r="A614" s="38">
        <v>93141500</v>
      </c>
      <c r="B614" s="14" t="s">
        <v>617</v>
      </c>
      <c r="C614" s="14" t="s">
        <v>14</v>
      </c>
      <c r="D614" s="14">
        <v>12</v>
      </c>
      <c r="E614" s="14" t="s">
        <v>7</v>
      </c>
      <c r="F614" s="14" t="s">
        <v>4</v>
      </c>
      <c r="G614" s="66">
        <v>59249726</v>
      </c>
      <c r="H614" s="66">
        <v>59249726</v>
      </c>
      <c r="I614" s="14"/>
      <c r="J614" s="12"/>
      <c r="K614" s="13" t="s">
        <v>798</v>
      </c>
      <c r="L614" s="14" t="s">
        <v>6</v>
      </c>
      <c r="M614" s="14" t="s">
        <v>966</v>
      </c>
      <c r="N614" s="14">
        <v>3494520</v>
      </c>
      <c r="O614" s="14" t="s">
        <v>967</v>
      </c>
    </row>
    <row r="615" spans="1:15" ht="38.25" x14ac:dyDescent="0.25">
      <c r="A615" s="38">
        <v>80111600</v>
      </c>
      <c r="B615" s="14" t="s">
        <v>618</v>
      </c>
      <c r="C615" s="14" t="s">
        <v>14</v>
      </c>
      <c r="D615" s="14">
        <v>12</v>
      </c>
      <c r="E615" s="14" t="s">
        <v>7</v>
      </c>
      <c r="F615" s="14" t="s">
        <v>4</v>
      </c>
      <c r="G615" s="66">
        <v>15044604</v>
      </c>
      <c r="H615" s="66">
        <v>15044604</v>
      </c>
      <c r="I615" s="14"/>
      <c r="J615" s="12"/>
      <c r="K615" s="13" t="s">
        <v>798</v>
      </c>
      <c r="L615" s="14" t="s">
        <v>6</v>
      </c>
      <c r="M615" s="14" t="s">
        <v>966</v>
      </c>
      <c r="N615" s="14">
        <v>3494520</v>
      </c>
      <c r="O615" s="14" t="s">
        <v>967</v>
      </c>
    </row>
    <row r="616" spans="1:15" ht="38.25" x14ac:dyDescent="0.25">
      <c r="A616" s="38">
        <v>80111600</v>
      </c>
      <c r="B616" s="14" t="s">
        <v>618</v>
      </c>
      <c r="C616" s="14" t="s">
        <v>14</v>
      </c>
      <c r="D616" s="14">
        <v>12</v>
      </c>
      <c r="E616" s="14" t="s">
        <v>7</v>
      </c>
      <c r="F616" s="14" t="s">
        <v>4</v>
      </c>
      <c r="G616" s="66">
        <v>51274972</v>
      </c>
      <c r="H616" s="66">
        <v>51274972</v>
      </c>
      <c r="I616" s="14"/>
      <c r="J616" s="12"/>
      <c r="K616" s="13" t="s">
        <v>798</v>
      </c>
      <c r="L616" s="14" t="s">
        <v>6</v>
      </c>
      <c r="M616" s="14" t="s">
        <v>966</v>
      </c>
      <c r="N616" s="14">
        <v>3494520</v>
      </c>
      <c r="O616" s="14" t="s">
        <v>967</v>
      </c>
    </row>
    <row r="617" spans="1:15" ht="76.5" x14ac:dyDescent="0.25">
      <c r="A617" s="38">
        <v>81101500</v>
      </c>
      <c r="B617" s="14" t="s">
        <v>619</v>
      </c>
      <c r="C617" s="14" t="s">
        <v>14</v>
      </c>
      <c r="D617" s="14">
        <v>12</v>
      </c>
      <c r="E617" s="14" t="s">
        <v>7</v>
      </c>
      <c r="F617" s="14" t="s">
        <v>4</v>
      </c>
      <c r="G617" s="66">
        <v>25121249</v>
      </c>
      <c r="H617" s="66">
        <v>25121249</v>
      </c>
      <c r="I617" s="14"/>
      <c r="J617" s="12"/>
      <c r="K617" s="13" t="s">
        <v>798</v>
      </c>
      <c r="L617" s="14" t="s">
        <v>6</v>
      </c>
      <c r="M617" s="14" t="s">
        <v>966</v>
      </c>
      <c r="N617" s="14">
        <v>3494520</v>
      </c>
      <c r="O617" s="14" t="s">
        <v>967</v>
      </c>
    </row>
    <row r="618" spans="1:15" ht="25.5" x14ac:dyDescent="0.25">
      <c r="A618" s="38">
        <v>80111600</v>
      </c>
      <c r="B618" s="14" t="s">
        <v>607</v>
      </c>
      <c r="C618" s="14" t="s">
        <v>14</v>
      </c>
      <c r="D618" s="14">
        <v>12</v>
      </c>
      <c r="E618" s="14" t="s">
        <v>7</v>
      </c>
      <c r="F618" s="14" t="s">
        <v>4</v>
      </c>
      <c r="G618" s="66">
        <v>21358190</v>
      </c>
      <c r="H618" s="66">
        <v>21358190</v>
      </c>
      <c r="I618" s="14"/>
      <c r="J618" s="12"/>
      <c r="K618" s="13" t="s">
        <v>798</v>
      </c>
      <c r="L618" s="14" t="s">
        <v>6</v>
      </c>
      <c r="M618" s="14" t="s">
        <v>966</v>
      </c>
      <c r="N618" s="14">
        <v>3494520</v>
      </c>
      <c r="O618" s="14" t="s">
        <v>967</v>
      </c>
    </row>
    <row r="619" spans="1:15" ht="38.25" x14ac:dyDescent="0.25">
      <c r="A619" s="38">
        <v>80111600</v>
      </c>
      <c r="B619" s="14" t="s">
        <v>628</v>
      </c>
      <c r="C619" s="14" t="s">
        <v>14</v>
      </c>
      <c r="D619" s="14">
        <v>12</v>
      </c>
      <c r="E619" s="14" t="s">
        <v>7</v>
      </c>
      <c r="F619" s="14" t="s">
        <v>4</v>
      </c>
      <c r="G619" s="66">
        <v>23872000</v>
      </c>
      <c r="H619" s="66">
        <v>23872000</v>
      </c>
      <c r="I619" s="14"/>
      <c r="J619" s="12"/>
      <c r="K619" s="13" t="s">
        <v>798</v>
      </c>
      <c r="L619" s="14" t="s">
        <v>6</v>
      </c>
      <c r="M619" s="14" t="s">
        <v>966</v>
      </c>
      <c r="N619" s="14">
        <v>3494520</v>
      </c>
      <c r="O619" s="14" t="s">
        <v>967</v>
      </c>
    </row>
    <row r="620" spans="1:15" ht="38.25" x14ac:dyDescent="0.25">
      <c r="A620" s="38">
        <v>93141500</v>
      </c>
      <c r="B620" s="14" t="s">
        <v>628</v>
      </c>
      <c r="C620" s="14" t="s">
        <v>14</v>
      </c>
      <c r="D620" s="14">
        <v>12</v>
      </c>
      <c r="E620" s="14" t="s">
        <v>7</v>
      </c>
      <c r="F620" s="14" t="s">
        <v>4</v>
      </c>
      <c r="G620" s="66">
        <v>23871000</v>
      </c>
      <c r="H620" s="66">
        <v>23871000</v>
      </c>
      <c r="I620" s="14"/>
      <c r="J620" s="12"/>
      <c r="K620" s="13" t="s">
        <v>798</v>
      </c>
      <c r="L620" s="14" t="s">
        <v>6</v>
      </c>
      <c r="M620" s="14" t="s">
        <v>966</v>
      </c>
      <c r="N620" s="14">
        <v>3494520</v>
      </c>
      <c r="O620" s="14" t="s">
        <v>967</v>
      </c>
    </row>
    <row r="621" spans="1:15" ht="51" x14ac:dyDescent="0.25">
      <c r="A621" s="38">
        <v>81101500</v>
      </c>
      <c r="B621" s="14" t="s">
        <v>629</v>
      </c>
      <c r="C621" s="14" t="s">
        <v>14</v>
      </c>
      <c r="D621" s="14">
        <v>12</v>
      </c>
      <c r="E621" s="14" t="s">
        <v>5</v>
      </c>
      <c r="F621" s="14" t="s">
        <v>4</v>
      </c>
      <c r="G621" s="66">
        <v>300000000</v>
      </c>
      <c r="H621" s="66">
        <v>300000000</v>
      </c>
      <c r="I621" s="14"/>
      <c r="J621" s="12"/>
      <c r="K621" s="13" t="s">
        <v>798</v>
      </c>
      <c r="L621" s="14" t="s">
        <v>6</v>
      </c>
      <c r="M621" s="14" t="s">
        <v>966</v>
      </c>
      <c r="N621" s="14">
        <v>3494520</v>
      </c>
      <c r="O621" s="14" t="s">
        <v>967</v>
      </c>
    </row>
    <row r="622" spans="1:15" ht="25.5" x14ac:dyDescent="0.25">
      <c r="A622" s="38">
        <v>81101500</v>
      </c>
      <c r="B622" s="14" t="s">
        <v>630</v>
      </c>
      <c r="C622" s="14" t="s">
        <v>14</v>
      </c>
      <c r="D622" s="14">
        <v>2</v>
      </c>
      <c r="E622" s="14" t="s">
        <v>7</v>
      </c>
      <c r="F622" s="14" t="s">
        <v>4</v>
      </c>
      <c r="G622" s="66">
        <v>8467589</v>
      </c>
      <c r="H622" s="66">
        <v>8467589</v>
      </c>
      <c r="I622" s="14" t="s">
        <v>631</v>
      </c>
      <c r="J622" s="12">
        <v>46</v>
      </c>
      <c r="K622" s="13" t="s">
        <v>798</v>
      </c>
      <c r="L622" s="14" t="s">
        <v>6</v>
      </c>
      <c r="M622" s="14" t="s">
        <v>966</v>
      </c>
      <c r="N622" s="14">
        <v>3494520</v>
      </c>
      <c r="O622" s="14" t="s">
        <v>967</v>
      </c>
    </row>
    <row r="623" spans="1:15" ht="76.5" x14ac:dyDescent="0.25">
      <c r="A623" s="38">
        <v>81101500</v>
      </c>
      <c r="B623" s="14" t="s">
        <v>619</v>
      </c>
      <c r="C623" s="14" t="s">
        <v>14</v>
      </c>
      <c r="D623" s="14">
        <v>2</v>
      </c>
      <c r="E623" s="14" t="s">
        <v>7</v>
      </c>
      <c r="F623" s="14" t="s">
        <v>4</v>
      </c>
      <c r="G623" s="66">
        <v>13684992</v>
      </c>
      <c r="H623" s="66">
        <v>13684992</v>
      </c>
      <c r="I623" s="14"/>
      <c r="J623" s="12"/>
      <c r="K623" s="13" t="s">
        <v>798</v>
      </c>
      <c r="L623" s="14" t="s">
        <v>6</v>
      </c>
      <c r="M623" s="14" t="s">
        <v>966</v>
      </c>
      <c r="N623" s="14">
        <v>3494520</v>
      </c>
      <c r="O623" s="14" t="s">
        <v>967</v>
      </c>
    </row>
    <row r="624" spans="1:15" ht="25.5" x14ac:dyDescent="0.25">
      <c r="A624" s="38">
        <v>81101500</v>
      </c>
      <c r="B624" s="14" t="s">
        <v>614</v>
      </c>
      <c r="C624" s="14" t="s">
        <v>15</v>
      </c>
      <c r="D624" s="14">
        <v>2</v>
      </c>
      <c r="E624" s="14" t="s">
        <v>7</v>
      </c>
      <c r="F624" s="14" t="s">
        <v>4</v>
      </c>
      <c r="G624" s="66">
        <v>11368522</v>
      </c>
      <c r="H624" s="66">
        <v>11368522</v>
      </c>
      <c r="I624" s="14" t="s">
        <v>632</v>
      </c>
      <c r="J624" s="12">
        <v>70</v>
      </c>
      <c r="K624" s="13" t="s">
        <v>798</v>
      </c>
      <c r="L624" s="14" t="s">
        <v>6</v>
      </c>
      <c r="M624" s="14" t="s">
        <v>966</v>
      </c>
      <c r="N624" s="14">
        <v>3494520</v>
      </c>
      <c r="O624" s="14" t="s">
        <v>967</v>
      </c>
    </row>
    <row r="625" spans="1:15" ht="51" x14ac:dyDescent="0.25">
      <c r="A625" s="38">
        <v>81101500</v>
      </c>
      <c r="B625" s="14" t="s">
        <v>633</v>
      </c>
      <c r="C625" s="14" t="s">
        <v>15</v>
      </c>
      <c r="D625" s="14">
        <v>2</v>
      </c>
      <c r="E625" s="14" t="s">
        <v>7</v>
      </c>
      <c r="F625" s="14" t="s">
        <v>4</v>
      </c>
      <c r="G625" s="66">
        <v>8268016</v>
      </c>
      <c r="H625" s="66">
        <v>8268016</v>
      </c>
      <c r="I625" s="14" t="s">
        <v>634</v>
      </c>
      <c r="J625" s="12">
        <v>47</v>
      </c>
      <c r="K625" s="13" t="s">
        <v>798</v>
      </c>
      <c r="L625" s="14" t="s">
        <v>6</v>
      </c>
      <c r="M625" s="14" t="s">
        <v>966</v>
      </c>
      <c r="N625" s="14">
        <v>3494520</v>
      </c>
      <c r="O625" s="14" t="s">
        <v>967</v>
      </c>
    </row>
    <row r="626" spans="1:15" ht="25.5" x14ac:dyDescent="0.25">
      <c r="A626" s="38">
        <v>81101500</v>
      </c>
      <c r="B626" s="14" t="s">
        <v>614</v>
      </c>
      <c r="C626" s="14" t="s">
        <v>15</v>
      </c>
      <c r="D626" s="14">
        <v>2</v>
      </c>
      <c r="E626" s="14" t="s">
        <v>7</v>
      </c>
      <c r="F626" s="14" t="s">
        <v>4</v>
      </c>
      <c r="G626" s="66">
        <v>8268016</v>
      </c>
      <c r="H626" s="66">
        <v>8268016</v>
      </c>
      <c r="I626" s="14" t="s">
        <v>635</v>
      </c>
      <c r="J626" s="12">
        <v>63</v>
      </c>
      <c r="K626" s="13" t="s">
        <v>798</v>
      </c>
      <c r="L626" s="14" t="s">
        <v>6</v>
      </c>
      <c r="M626" s="14" t="s">
        <v>966</v>
      </c>
      <c r="N626" s="14">
        <v>3494520</v>
      </c>
      <c r="O626" s="14" t="s">
        <v>967</v>
      </c>
    </row>
    <row r="627" spans="1:15" ht="51" x14ac:dyDescent="0.25">
      <c r="A627" s="38">
        <v>81101500</v>
      </c>
      <c r="B627" s="14" t="s">
        <v>633</v>
      </c>
      <c r="C627" s="14" t="s">
        <v>15</v>
      </c>
      <c r="D627" s="14">
        <v>2</v>
      </c>
      <c r="E627" s="14" t="s">
        <v>7</v>
      </c>
      <c r="F627" s="14" t="s">
        <v>4</v>
      </c>
      <c r="G627" s="66">
        <v>6676423</v>
      </c>
      <c r="H627" s="66">
        <v>6676423</v>
      </c>
      <c r="I627" s="14"/>
      <c r="J627" s="12"/>
      <c r="K627" s="13" t="s">
        <v>798</v>
      </c>
      <c r="L627" s="14" t="s">
        <v>6</v>
      </c>
      <c r="M627" s="14" t="s">
        <v>966</v>
      </c>
      <c r="N627" s="14">
        <v>3494520</v>
      </c>
      <c r="O627" s="14" t="s">
        <v>967</v>
      </c>
    </row>
    <row r="628" spans="1:15" ht="25.5" x14ac:dyDescent="0.25">
      <c r="A628" s="38">
        <v>81101500</v>
      </c>
      <c r="B628" s="14" t="s">
        <v>614</v>
      </c>
      <c r="C628" s="14" t="s">
        <v>15</v>
      </c>
      <c r="D628" s="14">
        <v>2</v>
      </c>
      <c r="E628" s="14" t="s">
        <v>7</v>
      </c>
      <c r="F628" s="14" t="s">
        <v>4</v>
      </c>
      <c r="G628" s="66">
        <v>8268016</v>
      </c>
      <c r="H628" s="66">
        <v>8268016</v>
      </c>
      <c r="I628" s="14" t="s">
        <v>636</v>
      </c>
      <c r="J628" s="12">
        <v>304</v>
      </c>
      <c r="K628" s="13" t="s">
        <v>798</v>
      </c>
      <c r="L628" s="14" t="s">
        <v>6</v>
      </c>
      <c r="M628" s="14" t="s">
        <v>966</v>
      </c>
      <c r="N628" s="14">
        <v>3494520</v>
      </c>
      <c r="O628" s="14" t="s">
        <v>967</v>
      </c>
    </row>
    <row r="629" spans="1:15" ht="51" x14ac:dyDescent="0.25">
      <c r="A629" s="38">
        <v>81101500</v>
      </c>
      <c r="B629" s="14" t="s">
        <v>633</v>
      </c>
      <c r="C629" s="14" t="s">
        <v>15</v>
      </c>
      <c r="D629" s="14">
        <v>2</v>
      </c>
      <c r="E629" s="14" t="s">
        <v>7</v>
      </c>
      <c r="F629" s="14" t="s">
        <v>4</v>
      </c>
      <c r="G629" s="66">
        <v>8268016</v>
      </c>
      <c r="H629" s="66">
        <v>8268016</v>
      </c>
      <c r="I629" s="14" t="s">
        <v>637</v>
      </c>
      <c r="J629" s="12">
        <v>67</v>
      </c>
      <c r="K629" s="13" t="s">
        <v>798</v>
      </c>
      <c r="L629" s="14" t="s">
        <v>6</v>
      </c>
      <c r="M629" s="14" t="s">
        <v>966</v>
      </c>
      <c r="N629" s="14">
        <v>3494520</v>
      </c>
      <c r="O629" s="14" t="s">
        <v>967</v>
      </c>
    </row>
    <row r="630" spans="1:15" ht="51" x14ac:dyDescent="0.25">
      <c r="A630" s="38">
        <v>81101500</v>
      </c>
      <c r="B630" s="14" t="s">
        <v>633</v>
      </c>
      <c r="C630" s="14" t="s">
        <v>15</v>
      </c>
      <c r="D630" s="14">
        <v>2</v>
      </c>
      <c r="E630" s="14" t="s">
        <v>7</v>
      </c>
      <c r="F630" s="14" t="s">
        <v>4</v>
      </c>
      <c r="G630" s="66">
        <v>6676423</v>
      </c>
      <c r="H630" s="66">
        <v>6676423</v>
      </c>
      <c r="I630" s="14"/>
      <c r="J630" s="12"/>
      <c r="K630" s="13" t="s">
        <v>798</v>
      </c>
      <c r="L630" s="14" t="s">
        <v>6</v>
      </c>
      <c r="M630" s="14" t="s">
        <v>966</v>
      </c>
      <c r="N630" s="14">
        <v>3494520</v>
      </c>
      <c r="O630" s="14" t="s">
        <v>967</v>
      </c>
    </row>
    <row r="631" spans="1:15" ht="51" x14ac:dyDescent="0.25">
      <c r="A631" s="38">
        <v>81101500</v>
      </c>
      <c r="B631" s="14" t="s">
        <v>633</v>
      </c>
      <c r="C631" s="14" t="s">
        <v>15</v>
      </c>
      <c r="D631" s="14">
        <v>2</v>
      </c>
      <c r="E631" s="14" t="s">
        <v>7</v>
      </c>
      <c r="F631" s="14" t="s">
        <v>4</v>
      </c>
      <c r="G631" s="66">
        <v>8268016</v>
      </c>
      <c r="H631" s="66">
        <v>8268016</v>
      </c>
      <c r="I631" s="14" t="s">
        <v>638</v>
      </c>
      <c r="J631" s="12">
        <v>233</v>
      </c>
      <c r="K631" s="13" t="s">
        <v>798</v>
      </c>
      <c r="L631" s="14" t="s">
        <v>6</v>
      </c>
      <c r="M631" s="14" t="s">
        <v>966</v>
      </c>
      <c r="N631" s="14">
        <v>3494520</v>
      </c>
      <c r="O631" s="14" t="s">
        <v>967</v>
      </c>
    </row>
    <row r="632" spans="1:15" ht="51" x14ac:dyDescent="0.25">
      <c r="A632" s="38">
        <v>81101500</v>
      </c>
      <c r="B632" s="14" t="s">
        <v>633</v>
      </c>
      <c r="C632" s="14" t="s">
        <v>15</v>
      </c>
      <c r="D632" s="14">
        <v>2</v>
      </c>
      <c r="E632" s="14" t="s">
        <v>7</v>
      </c>
      <c r="F632" s="14" t="s">
        <v>4</v>
      </c>
      <c r="G632" s="66">
        <v>8268016</v>
      </c>
      <c r="H632" s="66">
        <v>8268016</v>
      </c>
      <c r="I632" s="14" t="s">
        <v>639</v>
      </c>
      <c r="J632" s="12">
        <v>112</v>
      </c>
      <c r="K632" s="13" t="s">
        <v>798</v>
      </c>
      <c r="L632" s="14" t="s">
        <v>6</v>
      </c>
      <c r="M632" s="14" t="s">
        <v>966</v>
      </c>
      <c r="N632" s="14">
        <v>3494520</v>
      </c>
      <c r="O632" s="14" t="s">
        <v>967</v>
      </c>
    </row>
    <row r="633" spans="1:15" ht="25.5" x14ac:dyDescent="0.25">
      <c r="A633" s="38">
        <v>81101500</v>
      </c>
      <c r="B633" s="14" t="s">
        <v>644</v>
      </c>
      <c r="C633" s="14" t="s">
        <v>15</v>
      </c>
      <c r="D633" s="14">
        <v>2</v>
      </c>
      <c r="E633" s="14" t="s">
        <v>7</v>
      </c>
      <c r="F633" s="14" t="s">
        <v>4</v>
      </c>
      <c r="G633" s="66">
        <v>14469028</v>
      </c>
      <c r="H633" s="66">
        <v>14469028</v>
      </c>
      <c r="I633" s="14" t="s">
        <v>645</v>
      </c>
      <c r="J633" s="12">
        <v>121</v>
      </c>
      <c r="K633" s="13" t="s">
        <v>798</v>
      </c>
      <c r="L633" s="14" t="s">
        <v>6</v>
      </c>
      <c r="M633" s="14" t="s">
        <v>966</v>
      </c>
      <c r="N633" s="14">
        <v>3494520</v>
      </c>
      <c r="O633" s="14" t="s">
        <v>967</v>
      </c>
    </row>
    <row r="634" spans="1:15" ht="38.25" x14ac:dyDescent="0.25">
      <c r="A634" s="38">
        <v>80111600</v>
      </c>
      <c r="B634" s="14" t="s">
        <v>615</v>
      </c>
      <c r="C634" s="14" t="s">
        <v>15</v>
      </c>
      <c r="D634" s="14">
        <v>2</v>
      </c>
      <c r="E634" s="14" t="s">
        <v>7</v>
      </c>
      <c r="F634" s="14" t="s">
        <v>4</v>
      </c>
      <c r="G634" s="66">
        <v>8268016</v>
      </c>
      <c r="H634" s="66">
        <v>8268016</v>
      </c>
      <c r="I634" s="14"/>
      <c r="J634" s="12"/>
      <c r="K634" s="13" t="s">
        <v>798</v>
      </c>
      <c r="L634" s="14" t="s">
        <v>6</v>
      </c>
      <c r="M634" s="14" t="s">
        <v>966</v>
      </c>
      <c r="N634" s="14">
        <v>3494520</v>
      </c>
      <c r="O634" s="14" t="s">
        <v>967</v>
      </c>
    </row>
    <row r="635" spans="1:15" ht="38.25" x14ac:dyDescent="0.25">
      <c r="A635" s="38">
        <v>80111600</v>
      </c>
      <c r="B635" s="14" t="s">
        <v>648</v>
      </c>
      <c r="C635" s="14" t="s">
        <v>15</v>
      </c>
      <c r="D635" s="14">
        <v>2</v>
      </c>
      <c r="E635" s="14" t="s">
        <v>7</v>
      </c>
      <c r="F635" s="14" t="s">
        <v>4</v>
      </c>
      <c r="G635" s="66">
        <v>14469028</v>
      </c>
      <c r="H635" s="66">
        <v>14469028</v>
      </c>
      <c r="I635" s="14"/>
      <c r="J635" s="12"/>
      <c r="K635" s="13" t="s">
        <v>798</v>
      </c>
      <c r="L635" s="14" t="s">
        <v>6</v>
      </c>
      <c r="M635" s="14" t="s">
        <v>966</v>
      </c>
      <c r="N635" s="14">
        <v>3494520</v>
      </c>
      <c r="O635" s="14" t="s">
        <v>967</v>
      </c>
    </row>
    <row r="636" spans="1:15" ht="51" x14ac:dyDescent="0.25">
      <c r="A636" s="38">
        <v>80111600</v>
      </c>
      <c r="B636" s="14" t="s">
        <v>609</v>
      </c>
      <c r="C636" s="14" t="s">
        <v>15</v>
      </c>
      <c r="D636" s="14">
        <v>2</v>
      </c>
      <c r="E636" s="14" t="s">
        <v>7</v>
      </c>
      <c r="F636" s="14" t="s">
        <v>4</v>
      </c>
      <c r="G636" s="66">
        <v>7131164</v>
      </c>
      <c r="H636" s="66">
        <v>7131164</v>
      </c>
      <c r="I636" s="14" t="s">
        <v>649</v>
      </c>
      <c r="J636" s="12">
        <v>198</v>
      </c>
      <c r="K636" s="13" t="s">
        <v>798</v>
      </c>
      <c r="L636" s="14" t="s">
        <v>6</v>
      </c>
      <c r="M636" s="14" t="s">
        <v>966</v>
      </c>
      <c r="N636" s="14">
        <v>3494520</v>
      </c>
      <c r="O636" s="14" t="s">
        <v>967</v>
      </c>
    </row>
    <row r="637" spans="1:15" ht="63.75" x14ac:dyDescent="0.25">
      <c r="A637" s="38">
        <v>80111600</v>
      </c>
      <c r="B637" s="14" t="s">
        <v>606</v>
      </c>
      <c r="C637" s="14" t="s">
        <v>15</v>
      </c>
      <c r="D637" s="14">
        <v>2</v>
      </c>
      <c r="E637" s="14" t="s">
        <v>7</v>
      </c>
      <c r="F637" s="14" t="s">
        <v>4</v>
      </c>
      <c r="G637" s="66">
        <v>6097662</v>
      </c>
      <c r="H637" s="66">
        <v>6097662</v>
      </c>
      <c r="I637" s="14" t="s">
        <v>651</v>
      </c>
      <c r="J637" s="12">
        <v>278</v>
      </c>
      <c r="K637" s="13" t="s">
        <v>798</v>
      </c>
      <c r="L637" s="14" t="s">
        <v>6</v>
      </c>
      <c r="M637" s="14" t="s">
        <v>966</v>
      </c>
      <c r="N637" s="14">
        <v>3494520</v>
      </c>
      <c r="O637" s="14" t="s">
        <v>967</v>
      </c>
    </row>
    <row r="638" spans="1:15" ht="51" x14ac:dyDescent="0.25">
      <c r="A638" s="38">
        <v>93141500</v>
      </c>
      <c r="B638" s="14" t="s">
        <v>654</v>
      </c>
      <c r="C638" s="14" t="s">
        <v>15</v>
      </c>
      <c r="D638" s="14">
        <v>2</v>
      </c>
      <c r="E638" s="14" t="s">
        <v>7</v>
      </c>
      <c r="F638" s="14" t="s">
        <v>4</v>
      </c>
      <c r="G638" s="66">
        <v>12740585</v>
      </c>
      <c r="H638" s="66">
        <v>12740585</v>
      </c>
      <c r="I638" s="14" t="s">
        <v>655</v>
      </c>
      <c r="J638" s="12">
        <v>286</v>
      </c>
      <c r="K638" s="13" t="s">
        <v>798</v>
      </c>
      <c r="L638" s="14" t="s">
        <v>6</v>
      </c>
      <c r="M638" s="14" t="s">
        <v>966</v>
      </c>
      <c r="N638" s="14">
        <v>3494520</v>
      </c>
      <c r="O638" s="14" t="s">
        <v>967</v>
      </c>
    </row>
    <row r="639" spans="1:15" ht="51" x14ac:dyDescent="0.25">
      <c r="A639" s="38">
        <v>93141500</v>
      </c>
      <c r="B639" s="14" t="s">
        <v>654</v>
      </c>
      <c r="C639" s="14" t="s">
        <v>15</v>
      </c>
      <c r="D639" s="14">
        <v>2</v>
      </c>
      <c r="E639" s="14" t="s">
        <v>7</v>
      </c>
      <c r="F639" s="14" t="s">
        <v>4</v>
      </c>
      <c r="G639" s="66">
        <v>7840360</v>
      </c>
      <c r="H639" s="66">
        <v>7840360</v>
      </c>
      <c r="I639" s="14" t="s">
        <v>656</v>
      </c>
      <c r="J639" s="12">
        <v>259</v>
      </c>
      <c r="K639" s="13" t="s">
        <v>798</v>
      </c>
      <c r="L639" s="14" t="s">
        <v>6</v>
      </c>
      <c r="M639" s="14" t="s">
        <v>966</v>
      </c>
      <c r="N639" s="14">
        <v>3494520</v>
      </c>
      <c r="O639" s="14" t="s">
        <v>967</v>
      </c>
    </row>
    <row r="640" spans="1:15" ht="25.5" x14ac:dyDescent="0.25">
      <c r="A640" s="38">
        <v>80111600</v>
      </c>
      <c r="B640" s="14" t="s">
        <v>657</v>
      </c>
      <c r="C640" s="14" t="s">
        <v>15</v>
      </c>
      <c r="D640" s="14">
        <v>2</v>
      </c>
      <c r="E640" s="14" t="s">
        <v>7</v>
      </c>
      <c r="F640" s="14" t="s">
        <v>4</v>
      </c>
      <c r="G640" s="66">
        <v>4960810</v>
      </c>
      <c r="H640" s="66">
        <v>4960810</v>
      </c>
      <c r="I640" s="14"/>
      <c r="J640" s="12"/>
      <c r="K640" s="13" t="s">
        <v>798</v>
      </c>
      <c r="L640" s="14" t="s">
        <v>6</v>
      </c>
      <c r="M640" s="14" t="s">
        <v>966</v>
      </c>
      <c r="N640" s="14">
        <v>3494520</v>
      </c>
      <c r="O640" s="14" t="s">
        <v>967</v>
      </c>
    </row>
    <row r="641" spans="1:15" ht="51" x14ac:dyDescent="0.25">
      <c r="A641" s="38">
        <v>93141500</v>
      </c>
      <c r="B641" s="14" t="s">
        <v>633</v>
      </c>
      <c r="C641" s="14" t="s">
        <v>15</v>
      </c>
      <c r="D641" s="14">
        <v>2</v>
      </c>
      <c r="E641" s="14" t="s">
        <v>7</v>
      </c>
      <c r="F641" s="14" t="s">
        <v>4</v>
      </c>
      <c r="G641" s="66">
        <v>7840360</v>
      </c>
      <c r="H641" s="66">
        <v>7840360</v>
      </c>
      <c r="I641" s="14"/>
      <c r="J641" s="12"/>
      <c r="K641" s="13" t="s">
        <v>798</v>
      </c>
      <c r="L641" s="14" t="s">
        <v>6</v>
      </c>
      <c r="M641" s="14" t="s">
        <v>966</v>
      </c>
      <c r="N641" s="14">
        <v>3494520</v>
      </c>
      <c r="O641" s="14" t="s">
        <v>967</v>
      </c>
    </row>
    <row r="642" spans="1:15" ht="25.5" x14ac:dyDescent="0.25">
      <c r="A642" s="38">
        <v>93141500</v>
      </c>
      <c r="B642" s="14" t="s">
        <v>671</v>
      </c>
      <c r="C642" s="14" t="s">
        <v>15</v>
      </c>
      <c r="D642" s="14">
        <v>2</v>
      </c>
      <c r="E642" s="14" t="s">
        <v>7</v>
      </c>
      <c r="F642" s="14" t="s">
        <v>4</v>
      </c>
      <c r="G642" s="66">
        <v>6468297</v>
      </c>
      <c r="H642" s="66">
        <v>6468297</v>
      </c>
      <c r="I642" s="14" t="s">
        <v>672</v>
      </c>
      <c r="J642" s="12">
        <v>285</v>
      </c>
      <c r="K642" s="13" t="s">
        <v>798</v>
      </c>
      <c r="L642" s="14" t="s">
        <v>6</v>
      </c>
      <c r="M642" s="14" t="s">
        <v>966</v>
      </c>
      <c r="N642" s="14">
        <v>3494520</v>
      </c>
      <c r="O642" s="14" t="s">
        <v>967</v>
      </c>
    </row>
    <row r="643" spans="1:15" ht="25.5" x14ac:dyDescent="0.25">
      <c r="A643" s="38">
        <v>93141500</v>
      </c>
      <c r="B643" s="14" t="s">
        <v>671</v>
      </c>
      <c r="C643" s="14" t="s">
        <v>15</v>
      </c>
      <c r="D643" s="14">
        <v>2</v>
      </c>
      <c r="E643" s="14" t="s">
        <v>7</v>
      </c>
      <c r="F643" s="14" t="s">
        <v>4</v>
      </c>
      <c r="G643" s="66">
        <v>6762310</v>
      </c>
      <c r="H643" s="66">
        <v>6762310</v>
      </c>
      <c r="I643" s="14" t="s">
        <v>673</v>
      </c>
      <c r="J643" s="12">
        <v>316</v>
      </c>
      <c r="K643" s="13" t="s">
        <v>798</v>
      </c>
      <c r="L643" s="14" t="s">
        <v>6</v>
      </c>
      <c r="M643" s="14" t="s">
        <v>966</v>
      </c>
      <c r="N643" s="14">
        <v>3494520</v>
      </c>
      <c r="O643" s="14" t="s">
        <v>967</v>
      </c>
    </row>
    <row r="644" spans="1:15" ht="63.75" x14ac:dyDescent="0.25">
      <c r="A644" s="38">
        <v>81101500</v>
      </c>
      <c r="B644" s="14" t="s">
        <v>364</v>
      </c>
      <c r="C644" s="14" t="s">
        <v>15</v>
      </c>
      <c r="D644" s="14">
        <v>2</v>
      </c>
      <c r="E644" s="14" t="s">
        <v>7</v>
      </c>
      <c r="F644" s="14" t="s">
        <v>4</v>
      </c>
      <c r="G644" s="66">
        <v>10780495</v>
      </c>
      <c r="H644" s="66">
        <v>10780495</v>
      </c>
      <c r="I644" s="14" t="s">
        <v>679</v>
      </c>
      <c r="J644" s="12">
        <v>270</v>
      </c>
      <c r="K644" s="13" t="s">
        <v>798</v>
      </c>
      <c r="L644" s="14" t="s">
        <v>6</v>
      </c>
      <c r="M644" s="14" t="s">
        <v>966</v>
      </c>
      <c r="N644" s="14">
        <v>3494520</v>
      </c>
      <c r="O644" s="14" t="s">
        <v>967</v>
      </c>
    </row>
    <row r="645" spans="1:15" ht="63.75" x14ac:dyDescent="0.25">
      <c r="A645" s="38">
        <v>81101500</v>
      </c>
      <c r="B645" s="14" t="s">
        <v>364</v>
      </c>
      <c r="C645" s="14" t="s">
        <v>15</v>
      </c>
      <c r="D645" s="14">
        <v>2</v>
      </c>
      <c r="E645" s="14" t="s">
        <v>7</v>
      </c>
      <c r="F645" s="14" t="s">
        <v>4</v>
      </c>
      <c r="G645" s="66">
        <v>7840360</v>
      </c>
      <c r="H645" s="66">
        <v>7840360</v>
      </c>
      <c r="I645" s="14" t="s">
        <v>365</v>
      </c>
      <c r="J645" s="12">
        <v>284</v>
      </c>
      <c r="K645" s="13" t="s">
        <v>798</v>
      </c>
      <c r="L645" s="14" t="s">
        <v>6</v>
      </c>
      <c r="M645" s="14" t="s">
        <v>966</v>
      </c>
      <c r="N645" s="14">
        <v>3494520</v>
      </c>
      <c r="O645" s="14" t="s">
        <v>967</v>
      </c>
    </row>
    <row r="646" spans="1:15" ht="63.75" x14ac:dyDescent="0.25">
      <c r="A646" s="38">
        <v>81101500</v>
      </c>
      <c r="B646" s="14" t="s">
        <v>366</v>
      </c>
      <c r="C646" s="14" t="s">
        <v>15</v>
      </c>
      <c r="D646" s="14">
        <v>2</v>
      </c>
      <c r="E646" s="14" t="s">
        <v>7</v>
      </c>
      <c r="F646" s="14" t="s">
        <v>4</v>
      </c>
      <c r="G646" s="66">
        <v>6762310</v>
      </c>
      <c r="H646" s="66">
        <v>6762310</v>
      </c>
      <c r="I646" s="14" t="s">
        <v>367</v>
      </c>
      <c r="J646" s="12">
        <v>228</v>
      </c>
      <c r="K646" s="13" t="s">
        <v>798</v>
      </c>
      <c r="L646" s="14" t="s">
        <v>6</v>
      </c>
      <c r="M646" s="14" t="s">
        <v>966</v>
      </c>
      <c r="N646" s="14">
        <v>3494520</v>
      </c>
      <c r="O646" s="14" t="s">
        <v>967</v>
      </c>
    </row>
    <row r="647" spans="1:15" ht="63.75" x14ac:dyDescent="0.25">
      <c r="A647" s="38">
        <v>81101500</v>
      </c>
      <c r="B647" s="14" t="s">
        <v>366</v>
      </c>
      <c r="C647" s="14" t="s">
        <v>15</v>
      </c>
      <c r="D647" s="14">
        <v>2</v>
      </c>
      <c r="E647" s="14" t="s">
        <v>7</v>
      </c>
      <c r="F647" s="14" t="s">
        <v>4</v>
      </c>
      <c r="G647" s="66">
        <v>6468297</v>
      </c>
      <c r="H647" s="66">
        <v>6468297</v>
      </c>
      <c r="I647" s="14" t="s">
        <v>368</v>
      </c>
      <c r="J647" s="12">
        <v>312</v>
      </c>
      <c r="K647" s="13" t="s">
        <v>798</v>
      </c>
      <c r="L647" s="14" t="s">
        <v>6</v>
      </c>
      <c r="M647" s="14" t="s">
        <v>966</v>
      </c>
      <c r="N647" s="14">
        <v>3494520</v>
      </c>
      <c r="O647" s="14" t="s">
        <v>967</v>
      </c>
    </row>
    <row r="648" spans="1:15" ht="63.75" x14ac:dyDescent="0.25">
      <c r="A648" s="38">
        <v>81101500</v>
      </c>
      <c r="B648" s="14" t="s">
        <v>366</v>
      </c>
      <c r="C648" s="14" t="s">
        <v>15</v>
      </c>
      <c r="D648" s="14">
        <v>2</v>
      </c>
      <c r="E648" s="14" t="s">
        <v>7</v>
      </c>
      <c r="F648" s="14" t="s">
        <v>4</v>
      </c>
      <c r="G648" s="66">
        <v>6468297</v>
      </c>
      <c r="H648" s="66">
        <v>6468297</v>
      </c>
      <c r="I648" s="14" t="s">
        <v>369</v>
      </c>
      <c r="J648" s="12">
        <v>271</v>
      </c>
      <c r="K648" s="13" t="s">
        <v>798</v>
      </c>
      <c r="L648" s="14" t="s">
        <v>6</v>
      </c>
      <c r="M648" s="14" t="s">
        <v>966</v>
      </c>
      <c r="N648" s="14">
        <v>3494520</v>
      </c>
      <c r="O648" s="14" t="s">
        <v>967</v>
      </c>
    </row>
    <row r="649" spans="1:15" ht="38.25" x14ac:dyDescent="0.25">
      <c r="A649" s="38">
        <v>80111600</v>
      </c>
      <c r="B649" s="14" t="s">
        <v>373</v>
      </c>
      <c r="C649" s="14" t="s">
        <v>15</v>
      </c>
      <c r="D649" s="14">
        <v>2</v>
      </c>
      <c r="E649" s="14" t="s">
        <v>7</v>
      </c>
      <c r="F649" s="14" t="s">
        <v>4</v>
      </c>
      <c r="G649" s="66">
        <v>12402024</v>
      </c>
      <c r="H649" s="66">
        <v>12402024</v>
      </c>
      <c r="I649" s="14" t="s">
        <v>374</v>
      </c>
      <c r="J649" s="12">
        <v>261</v>
      </c>
      <c r="K649" s="13" t="s">
        <v>798</v>
      </c>
      <c r="L649" s="14" t="s">
        <v>6</v>
      </c>
      <c r="M649" s="14" t="s">
        <v>966</v>
      </c>
      <c r="N649" s="14">
        <v>3494520</v>
      </c>
      <c r="O649" s="14" t="s">
        <v>967</v>
      </c>
    </row>
    <row r="650" spans="1:15" ht="38.25" x14ac:dyDescent="0.25">
      <c r="A650" s="38">
        <v>80111600</v>
      </c>
      <c r="B650" s="14" t="s">
        <v>373</v>
      </c>
      <c r="C650" s="14" t="s">
        <v>15</v>
      </c>
      <c r="D650" s="14">
        <v>2</v>
      </c>
      <c r="E650" s="14" t="s">
        <v>7</v>
      </c>
      <c r="F650" s="14" t="s">
        <v>4</v>
      </c>
      <c r="G650" s="66">
        <v>15680720</v>
      </c>
      <c r="H650" s="66">
        <v>15680720</v>
      </c>
      <c r="I650" s="14" t="s">
        <v>376</v>
      </c>
      <c r="J650" s="12">
        <v>301</v>
      </c>
      <c r="K650" s="13" t="s">
        <v>798</v>
      </c>
      <c r="L650" s="14" t="s">
        <v>6</v>
      </c>
      <c r="M650" s="14" t="s">
        <v>966</v>
      </c>
      <c r="N650" s="14">
        <v>3494520</v>
      </c>
      <c r="O650" s="14" t="s">
        <v>967</v>
      </c>
    </row>
    <row r="651" spans="1:15" ht="25.5" x14ac:dyDescent="0.25">
      <c r="A651" s="38">
        <v>80111600</v>
      </c>
      <c r="B651" s="14" t="s">
        <v>377</v>
      </c>
      <c r="C651" s="14" t="s">
        <v>15</v>
      </c>
      <c r="D651" s="14">
        <v>2</v>
      </c>
      <c r="E651" s="14" t="s">
        <v>7</v>
      </c>
      <c r="F651" s="14" t="s">
        <v>4</v>
      </c>
      <c r="G651" s="66">
        <v>12402024</v>
      </c>
      <c r="H651" s="66">
        <v>12402024</v>
      </c>
      <c r="I651" s="14" t="s">
        <v>380</v>
      </c>
      <c r="J651" s="12">
        <v>277</v>
      </c>
      <c r="K651" s="13" t="s">
        <v>798</v>
      </c>
      <c r="L651" s="14" t="s">
        <v>6</v>
      </c>
      <c r="M651" s="14" t="s">
        <v>966</v>
      </c>
      <c r="N651" s="14">
        <v>3494520</v>
      </c>
      <c r="O651" s="14" t="s">
        <v>967</v>
      </c>
    </row>
    <row r="652" spans="1:15" ht="51" x14ac:dyDescent="0.25">
      <c r="A652" s="38">
        <v>93141500</v>
      </c>
      <c r="B652" s="14" t="s">
        <v>381</v>
      </c>
      <c r="C652" s="14" t="s">
        <v>15</v>
      </c>
      <c r="D652" s="14">
        <v>2</v>
      </c>
      <c r="E652" s="14" t="s">
        <v>7</v>
      </c>
      <c r="F652" s="14" t="s">
        <v>4</v>
      </c>
      <c r="G652" s="66">
        <v>6331090</v>
      </c>
      <c r="H652" s="66">
        <v>6331090</v>
      </c>
      <c r="I652" s="14" t="s">
        <v>382</v>
      </c>
      <c r="J652" s="12">
        <v>287</v>
      </c>
      <c r="K652" s="13" t="s">
        <v>798</v>
      </c>
      <c r="L652" s="14" t="s">
        <v>6</v>
      </c>
      <c r="M652" s="14" t="s">
        <v>966</v>
      </c>
      <c r="N652" s="14">
        <v>3494520</v>
      </c>
      <c r="O652" s="14" t="s">
        <v>967</v>
      </c>
    </row>
    <row r="653" spans="1:15" ht="51" x14ac:dyDescent="0.25">
      <c r="A653" s="38">
        <v>93141500</v>
      </c>
      <c r="B653" s="14" t="s">
        <v>381</v>
      </c>
      <c r="C653" s="14" t="s">
        <v>15</v>
      </c>
      <c r="D653" s="14">
        <v>2</v>
      </c>
      <c r="E653" s="14" t="s">
        <v>7</v>
      </c>
      <c r="F653" s="14" t="s">
        <v>4</v>
      </c>
      <c r="G653" s="66">
        <v>6331090</v>
      </c>
      <c r="H653" s="66">
        <v>6331090</v>
      </c>
      <c r="I653" s="14" t="s">
        <v>383</v>
      </c>
      <c r="J653" s="12">
        <v>318</v>
      </c>
      <c r="K653" s="13" t="s">
        <v>798</v>
      </c>
      <c r="L653" s="14" t="s">
        <v>6</v>
      </c>
      <c r="M653" s="14" t="s">
        <v>966</v>
      </c>
      <c r="N653" s="14">
        <v>3494520</v>
      </c>
      <c r="O653" s="14" t="s">
        <v>967</v>
      </c>
    </row>
    <row r="654" spans="1:15" ht="38.25" x14ac:dyDescent="0.25">
      <c r="A654" s="38">
        <v>80111600</v>
      </c>
      <c r="B654" s="14" t="s">
        <v>384</v>
      </c>
      <c r="C654" s="14" t="s">
        <v>15</v>
      </c>
      <c r="D654" s="14">
        <v>2</v>
      </c>
      <c r="E654" s="14" t="s">
        <v>7</v>
      </c>
      <c r="F654" s="14" t="s">
        <v>4</v>
      </c>
      <c r="G654" s="66">
        <v>6331090</v>
      </c>
      <c r="H654" s="66">
        <v>6331090</v>
      </c>
      <c r="I654" s="14" t="s">
        <v>385</v>
      </c>
      <c r="J654" s="12">
        <v>288</v>
      </c>
      <c r="K654" s="13" t="s">
        <v>798</v>
      </c>
      <c r="L654" s="14" t="s">
        <v>6</v>
      </c>
      <c r="M654" s="14" t="s">
        <v>966</v>
      </c>
      <c r="N654" s="14">
        <v>3494520</v>
      </c>
      <c r="O654" s="14" t="s">
        <v>967</v>
      </c>
    </row>
    <row r="655" spans="1:15" ht="38.25" x14ac:dyDescent="0.25">
      <c r="A655" s="38">
        <v>80111600</v>
      </c>
      <c r="B655" s="14" t="s">
        <v>388</v>
      </c>
      <c r="C655" s="14" t="s">
        <v>15</v>
      </c>
      <c r="D655" s="14">
        <v>2</v>
      </c>
      <c r="E655" s="14" t="s">
        <v>7</v>
      </c>
      <c r="F655" s="14" t="s">
        <v>4</v>
      </c>
      <c r="G655" s="66">
        <v>4532000</v>
      </c>
      <c r="H655" s="66">
        <v>4532000</v>
      </c>
      <c r="I655" s="14" t="s">
        <v>389</v>
      </c>
      <c r="J655" s="12">
        <v>707</v>
      </c>
      <c r="K655" s="13" t="s">
        <v>798</v>
      </c>
      <c r="L655" s="14" t="s">
        <v>6</v>
      </c>
      <c r="M655" s="14" t="s">
        <v>966</v>
      </c>
      <c r="N655" s="14">
        <v>3494520</v>
      </c>
      <c r="O655" s="14" t="s">
        <v>967</v>
      </c>
    </row>
    <row r="656" spans="1:15" ht="38.25" x14ac:dyDescent="0.25">
      <c r="A656" s="38">
        <v>81101500</v>
      </c>
      <c r="B656" s="14" t="s">
        <v>938</v>
      </c>
      <c r="C656" s="14" t="s">
        <v>17</v>
      </c>
      <c r="D656" s="14">
        <v>3</v>
      </c>
      <c r="E656" s="14" t="s">
        <v>7</v>
      </c>
      <c r="F656" s="14" t="s">
        <v>4</v>
      </c>
      <c r="G656" s="66">
        <v>22451940</v>
      </c>
      <c r="H656" s="66">
        <v>22451940</v>
      </c>
      <c r="I656" s="14" t="s">
        <v>376</v>
      </c>
      <c r="J656" s="12">
        <v>301</v>
      </c>
      <c r="K656" s="13" t="s">
        <v>798</v>
      </c>
      <c r="L656" s="14" t="s">
        <v>6</v>
      </c>
      <c r="M656" s="14" t="s">
        <v>968</v>
      </c>
      <c r="N656" s="14">
        <v>3494520</v>
      </c>
      <c r="O656" s="14" t="s">
        <v>801</v>
      </c>
    </row>
    <row r="657" spans="1:15" ht="25.5" x14ac:dyDescent="0.25">
      <c r="A657" s="38">
        <v>80111600</v>
      </c>
      <c r="B657" s="14" t="s">
        <v>939</v>
      </c>
      <c r="C657" s="14" t="s">
        <v>17</v>
      </c>
      <c r="D657" s="14">
        <v>3</v>
      </c>
      <c r="E657" s="14" t="s">
        <v>7</v>
      </c>
      <c r="F657" s="14" t="s">
        <v>4</v>
      </c>
      <c r="G657" s="66">
        <v>7697808</v>
      </c>
      <c r="H657" s="66">
        <v>7697808</v>
      </c>
      <c r="I657" s="14" t="s">
        <v>376</v>
      </c>
      <c r="J657" s="12">
        <v>301</v>
      </c>
      <c r="K657" s="13" t="s">
        <v>798</v>
      </c>
      <c r="L657" s="14" t="s">
        <v>6</v>
      </c>
      <c r="M657" s="14" t="s">
        <v>968</v>
      </c>
      <c r="N657" s="14">
        <v>3494520</v>
      </c>
      <c r="O657" s="14" t="s">
        <v>801</v>
      </c>
    </row>
    <row r="658" spans="1:15" ht="51" x14ac:dyDescent="0.25">
      <c r="A658" s="38">
        <v>81101500</v>
      </c>
      <c r="B658" s="14" t="s">
        <v>940</v>
      </c>
      <c r="C658" s="14" t="s">
        <v>17</v>
      </c>
      <c r="D658" s="14">
        <v>3</v>
      </c>
      <c r="E658" s="14" t="s">
        <v>7</v>
      </c>
      <c r="F658" s="14" t="s">
        <v>4</v>
      </c>
      <c r="G658" s="66">
        <v>40000000</v>
      </c>
      <c r="H658" s="66">
        <v>40000000</v>
      </c>
      <c r="I658" s="14"/>
      <c r="J658" s="12"/>
      <c r="K658" s="13" t="s">
        <v>798</v>
      </c>
      <c r="L658" s="14" t="s">
        <v>6</v>
      </c>
      <c r="M658" s="14" t="s">
        <v>968</v>
      </c>
      <c r="N658" s="14">
        <v>3494520</v>
      </c>
      <c r="O658" s="14" t="s">
        <v>801</v>
      </c>
    </row>
    <row r="659" spans="1:15" ht="51" x14ac:dyDescent="0.25">
      <c r="A659" s="38">
        <v>81101500</v>
      </c>
      <c r="B659" s="14" t="s">
        <v>941</v>
      </c>
      <c r="C659" s="14" t="s">
        <v>17</v>
      </c>
      <c r="D659" s="14">
        <v>3</v>
      </c>
      <c r="E659" s="14" t="s">
        <v>7</v>
      </c>
      <c r="F659" s="14" t="s">
        <v>4</v>
      </c>
      <c r="G659" s="66">
        <v>12829680</v>
      </c>
      <c r="H659" s="66">
        <v>12829680</v>
      </c>
      <c r="I659" s="14"/>
      <c r="J659" s="12"/>
      <c r="K659" s="13" t="s">
        <v>798</v>
      </c>
      <c r="L659" s="14" t="s">
        <v>6</v>
      </c>
      <c r="M659" s="14" t="s">
        <v>968</v>
      </c>
      <c r="N659" s="14">
        <v>3494520</v>
      </c>
      <c r="O659" s="14" t="s">
        <v>801</v>
      </c>
    </row>
    <row r="660" spans="1:15" ht="51" x14ac:dyDescent="0.25">
      <c r="A660" s="38">
        <v>81101500</v>
      </c>
      <c r="B660" s="14" t="s">
        <v>633</v>
      </c>
      <c r="C660" s="14" t="s">
        <v>17</v>
      </c>
      <c r="D660" s="14">
        <v>3</v>
      </c>
      <c r="E660" s="14" t="s">
        <v>7</v>
      </c>
      <c r="F660" s="14" t="s">
        <v>4</v>
      </c>
      <c r="G660" s="66">
        <v>12829680</v>
      </c>
      <c r="H660" s="66">
        <v>12829680</v>
      </c>
      <c r="I660" s="14"/>
      <c r="J660" s="12"/>
      <c r="K660" s="13" t="s">
        <v>798</v>
      </c>
      <c r="L660" s="14" t="s">
        <v>6</v>
      </c>
      <c r="M660" s="14" t="s">
        <v>968</v>
      </c>
      <c r="N660" s="14">
        <v>3494520</v>
      </c>
      <c r="O660" s="14" t="s">
        <v>801</v>
      </c>
    </row>
    <row r="661" spans="1:15" ht="38.25" x14ac:dyDescent="0.25">
      <c r="A661" s="38">
        <v>80111600</v>
      </c>
      <c r="B661" s="14" t="s">
        <v>942</v>
      </c>
      <c r="C661" s="14" t="s">
        <v>17</v>
      </c>
      <c r="D661" s="14">
        <v>3</v>
      </c>
      <c r="E661" s="14" t="s">
        <v>7</v>
      </c>
      <c r="F661" s="14" t="s">
        <v>4</v>
      </c>
      <c r="G661" s="66">
        <v>33000000</v>
      </c>
      <c r="H661" s="66">
        <v>33000000</v>
      </c>
      <c r="I661" s="14"/>
      <c r="J661" s="12"/>
      <c r="K661" s="13" t="s">
        <v>798</v>
      </c>
      <c r="L661" s="14" t="s">
        <v>6</v>
      </c>
      <c r="M661" s="14" t="s">
        <v>968</v>
      </c>
      <c r="N661" s="14">
        <v>3494520</v>
      </c>
      <c r="O661" s="14" t="s">
        <v>801</v>
      </c>
    </row>
    <row r="662" spans="1:15" ht="38.25" x14ac:dyDescent="0.25">
      <c r="A662" s="38">
        <v>81101500</v>
      </c>
      <c r="B662" s="14" t="s">
        <v>943</v>
      </c>
      <c r="C662" s="14" t="s">
        <v>17</v>
      </c>
      <c r="D662" s="14">
        <v>1</v>
      </c>
      <c r="E662" s="14" t="s">
        <v>7</v>
      </c>
      <c r="F662" s="14" t="s">
        <v>4</v>
      </c>
      <c r="G662" s="66">
        <v>6236650</v>
      </c>
      <c r="H662" s="66">
        <v>6236650</v>
      </c>
      <c r="I662" s="14" t="s">
        <v>645</v>
      </c>
      <c r="J662" s="12">
        <v>121</v>
      </c>
      <c r="K662" s="13" t="s">
        <v>798</v>
      </c>
      <c r="L662" s="14" t="s">
        <v>6</v>
      </c>
      <c r="M662" s="14" t="s">
        <v>968</v>
      </c>
      <c r="N662" s="14">
        <v>3494520</v>
      </c>
      <c r="O662" s="14" t="s">
        <v>801</v>
      </c>
    </row>
    <row r="663" spans="1:15" ht="38.25" x14ac:dyDescent="0.25">
      <c r="A663" s="38">
        <v>81101500</v>
      </c>
      <c r="B663" s="14" t="s">
        <v>944</v>
      </c>
      <c r="C663" s="14" t="s">
        <v>17</v>
      </c>
      <c r="D663" s="14">
        <v>1</v>
      </c>
      <c r="E663" s="14" t="s">
        <v>7</v>
      </c>
      <c r="F663" s="14" t="s">
        <v>4</v>
      </c>
      <c r="G663" s="66">
        <v>2940135</v>
      </c>
      <c r="H663" s="66">
        <v>2940135</v>
      </c>
      <c r="I663" s="14" t="s">
        <v>631</v>
      </c>
      <c r="J663" s="12">
        <v>46</v>
      </c>
      <c r="K663" s="13" t="s">
        <v>798</v>
      </c>
      <c r="L663" s="14" t="s">
        <v>6</v>
      </c>
      <c r="M663" s="14" t="s">
        <v>968</v>
      </c>
      <c r="N663" s="14">
        <v>3494520</v>
      </c>
      <c r="O663" s="14" t="s">
        <v>801</v>
      </c>
    </row>
    <row r="664" spans="1:15" ht="63.75" x14ac:dyDescent="0.25">
      <c r="A664" s="38">
        <v>81101500</v>
      </c>
      <c r="B664" s="14" t="s">
        <v>945</v>
      </c>
      <c r="C664" s="14" t="s">
        <v>17</v>
      </c>
      <c r="D664" s="14">
        <v>1</v>
      </c>
      <c r="E664" s="14" t="s">
        <v>7</v>
      </c>
      <c r="F664" s="14" t="s">
        <v>4</v>
      </c>
      <c r="G664" s="66">
        <v>3563800</v>
      </c>
      <c r="H664" s="66">
        <v>3563800</v>
      </c>
      <c r="I664" s="14" t="s">
        <v>637</v>
      </c>
      <c r="J664" s="12">
        <v>67</v>
      </c>
      <c r="K664" s="13" t="s">
        <v>798</v>
      </c>
      <c r="L664" s="14" t="s">
        <v>6</v>
      </c>
      <c r="M664" s="14" t="s">
        <v>968</v>
      </c>
      <c r="N664" s="14">
        <v>3494520</v>
      </c>
      <c r="O664" s="14" t="s">
        <v>801</v>
      </c>
    </row>
    <row r="665" spans="1:15" ht="63.75" x14ac:dyDescent="0.25">
      <c r="A665" s="38">
        <v>81101500</v>
      </c>
      <c r="B665" s="14" t="s">
        <v>946</v>
      </c>
      <c r="C665" s="14" t="s">
        <v>17</v>
      </c>
      <c r="D665" s="14">
        <v>1</v>
      </c>
      <c r="E665" s="14" t="s">
        <v>7</v>
      </c>
      <c r="F665" s="14" t="s">
        <v>4</v>
      </c>
      <c r="G665" s="66">
        <v>3563800</v>
      </c>
      <c r="H665" s="66">
        <v>3563800</v>
      </c>
      <c r="I665" s="14" t="s">
        <v>638</v>
      </c>
      <c r="J665" s="12">
        <v>233</v>
      </c>
      <c r="K665" s="13" t="s">
        <v>798</v>
      </c>
      <c r="L665" s="14" t="s">
        <v>6</v>
      </c>
      <c r="M665" s="14" t="s">
        <v>968</v>
      </c>
      <c r="N665" s="14">
        <v>3494520</v>
      </c>
      <c r="O665" s="14" t="s">
        <v>801</v>
      </c>
    </row>
    <row r="666" spans="1:15" ht="51" x14ac:dyDescent="0.25">
      <c r="A666" s="38">
        <v>80111600</v>
      </c>
      <c r="B666" s="14" t="s">
        <v>947</v>
      </c>
      <c r="C666" s="14" t="s">
        <v>17</v>
      </c>
      <c r="D666" s="14">
        <v>1</v>
      </c>
      <c r="E666" s="14" t="s">
        <v>7</v>
      </c>
      <c r="F666" s="14" t="s">
        <v>4</v>
      </c>
      <c r="G666" s="66">
        <v>5345700</v>
      </c>
      <c r="H666" s="66">
        <v>5345700</v>
      </c>
      <c r="I666" s="14" t="s">
        <v>374</v>
      </c>
      <c r="J666" s="12">
        <v>261</v>
      </c>
      <c r="K666" s="13" t="s">
        <v>798</v>
      </c>
      <c r="L666" s="14" t="s">
        <v>6</v>
      </c>
      <c r="M666" s="14" t="s">
        <v>968</v>
      </c>
      <c r="N666" s="14">
        <v>3494520</v>
      </c>
      <c r="O666" s="14" t="s">
        <v>801</v>
      </c>
    </row>
    <row r="667" spans="1:15" ht="51" x14ac:dyDescent="0.25">
      <c r="A667" s="38">
        <v>80111600</v>
      </c>
      <c r="B667" s="14" t="s">
        <v>948</v>
      </c>
      <c r="C667" s="14" t="s">
        <v>17</v>
      </c>
      <c r="D667" s="14">
        <v>1</v>
      </c>
      <c r="E667" s="14" t="s">
        <v>7</v>
      </c>
      <c r="F667" s="14" t="s">
        <v>4</v>
      </c>
      <c r="G667" s="66">
        <v>7127600</v>
      </c>
      <c r="H667" s="66">
        <v>7127600</v>
      </c>
      <c r="I667" s="14" t="s">
        <v>376</v>
      </c>
      <c r="J667" s="12">
        <v>301</v>
      </c>
      <c r="K667" s="13" t="s">
        <v>798</v>
      </c>
      <c r="L667" s="14" t="s">
        <v>6</v>
      </c>
      <c r="M667" s="14" t="s">
        <v>968</v>
      </c>
      <c r="N667" s="14">
        <v>3494520</v>
      </c>
      <c r="O667" s="14" t="s">
        <v>801</v>
      </c>
    </row>
    <row r="668" spans="1:15" ht="25.5" x14ac:dyDescent="0.25">
      <c r="A668" s="38">
        <v>81101500</v>
      </c>
      <c r="B668" s="14" t="s">
        <v>377</v>
      </c>
      <c r="C668" s="14" t="s">
        <v>14</v>
      </c>
      <c r="D668" s="14">
        <v>12</v>
      </c>
      <c r="E668" s="14" t="s">
        <v>7</v>
      </c>
      <c r="F668" s="14" t="s">
        <v>4</v>
      </c>
      <c r="G668" s="66">
        <v>3653337</v>
      </c>
      <c r="H668" s="66">
        <v>3653337</v>
      </c>
      <c r="I668" s="14"/>
      <c r="J668" s="12"/>
      <c r="K668" s="13" t="s">
        <v>798</v>
      </c>
      <c r="L668" s="14" t="s">
        <v>6</v>
      </c>
      <c r="M668" s="14" t="s">
        <v>966</v>
      </c>
      <c r="N668" s="14">
        <v>3494520</v>
      </c>
      <c r="O668" s="14" t="s">
        <v>967</v>
      </c>
    </row>
    <row r="669" spans="1:15" ht="63.75" x14ac:dyDescent="0.25">
      <c r="A669" s="38">
        <v>80111600</v>
      </c>
      <c r="B669" s="14" t="s">
        <v>599</v>
      </c>
      <c r="C669" s="14" t="s">
        <v>14</v>
      </c>
      <c r="D669" s="14">
        <v>12</v>
      </c>
      <c r="E669" s="14" t="s">
        <v>7</v>
      </c>
      <c r="F669" s="14" t="s">
        <v>4</v>
      </c>
      <c r="G669" s="66">
        <v>16760640</v>
      </c>
      <c r="H669" s="66">
        <v>16760640</v>
      </c>
      <c r="I669" s="14"/>
      <c r="J669" s="12"/>
      <c r="K669" s="13" t="s">
        <v>798</v>
      </c>
      <c r="L669" s="14" t="s">
        <v>6</v>
      </c>
      <c r="M669" s="14" t="s">
        <v>966</v>
      </c>
      <c r="N669" s="14">
        <v>3494520</v>
      </c>
      <c r="O669" s="14" t="s">
        <v>967</v>
      </c>
    </row>
    <row r="670" spans="1:15" ht="38.25" x14ac:dyDescent="0.25">
      <c r="A670" s="38">
        <v>81101500</v>
      </c>
      <c r="B670" s="14" t="s">
        <v>601</v>
      </c>
      <c r="C670" s="14" t="s">
        <v>14</v>
      </c>
      <c r="D670" s="14">
        <v>12</v>
      </c>
      <c r="E670" s="14" t="s">
        <v>7</v>
      </c>
      <c r="F670" s="14" t="s">
        <v>4</v>
      </c>
      <c r="G670" s="66">
        <v>42420000</v>
      </c>
      <c r="H670" s="66">
        <v>42420000</v>
      </c>
      <c r="I670" s="14"/>
      <c r="J670" s="12"/>
      <c r="K670" s="13" t="s">
        <v>798</v>
      </c>
      <c r="L670" s="14" t="s">
        <v>6</v>
      </c>
      <c r="M670" s="14" t="s">
        <v>966</v>
      </c>
      <c r="N670" s="14">
        <v>3494520</v>
      </c>
      <c r="O670" s="14" t="s">
        <v>967</v>
      </c>
    </row>
    <row r="671" spans="1:15" ht="63.75" x14ac:dyDescent="0.25">
      <c r="A671" s="38">
        <v>81101500</v>
      </c>
      <c r="B671" s="14" t="s">
        <v>602</v>
      </c>
      <c r="C671" s="14" t="s">
        <v>14</v>
      </c>
      <c r="D671" s="14">
        <v>12</v>
      </c>
      <c r="E671" s="14" t="s">
        <v>7</v>
      </c>
      <c r="F671" s="14" t="s">
        <v>4</v>
      </c>
      <c r="G671" s="66">
        <v>42420000</v>
      </c>
      <c r="H671" s="66">
        <v>42420000</v>
      </c>
      <c r="I671" s="14"/>
      <c r="J671" s="12"/>
      <c r="K671" s="13" t="s">
        <v>798</v>
      </c>
      <c r="L671" s="14" t="s">
        <v>6</v>
      </c>
      <c r="M671" s="14" t="s">
        <v>966</v>
      </c>
      <c r="N671" s="14">
        <v>3494520</v>
      </c>
      <c r="O671" s="14" t="s">
        <v>967</v>
      </c>
    </row>
    <row r="672" spans="1:15" ht="38.25" x14ac:dyDescent="0.25">
      <c r="A672" s="38">
        <v>81101500</v>
      </c>
      <c r="B672" s="14" t="s">
        <v>604</v>
      </c>
      <c r="C672" s="14" t="s">
        <v>14</v>
      </c>
      <c r="D672" s="14">
        <v>12</v>
      </c>
      <c r="E672" s="14" t="s">
        <v>7</v>
      </c>
      <c r="F672" s="14" t="s">
        <v>4</v>
      </c>
      <c r="G672" s="66">
        <v>62858000</v>
      </c>
      <c r="H672" s="66">
        <v>62858000</v>
      </c>
      <c r="I672" s="14"/>
      <c r="J672" s="12"/>
      <c r="K672" s="13" t="s">
        <v>798</v>
      </c>
      <c r="L672" s="14" t="s">
        <v>6</v>
      </c>
      <c r="M672" s="14" t="s">
        <v>966</v>
      </c>
      <c r="N672" s="14">
        <v>3494520</v>
      </c>
      <c r="O672" s="14" t="s">
        <v>967</v>
      </c>
    </row>
    <row r="673" spans="1:15" ht="25.5" x14ac:dyDescent="0.25">
      <c r="A673" s="38">
        <v>80111600</v>
      </c>
      <c r="B673" s="14" t="s">
        <v>607</v>
      </c>
      <c r="C673" s="14" t="s">
        <v>14</v>
      </c>
      <c r="D673" s="14">
        <v>12</v>
      </c>
      <c r="E673" s="14" t="s">
        <v>7</v>
      </c>
      <c r="F673" s="14" t="s">
        <v>4</v>
      </c>
      <c r="G673" s="66">
        <v>28745915</v>
      </c>
      <c r="H673" s="66">
        <v>28745915</v>
      </c>
      <c r="I673" s="14"/>
      <c r="J673" s="12"/>
      <c r="K673" s="13" t="s">
        <v>798</v>
      </c>
      <c r="L673" s="14" t="s">
        <v>6</v>
      </c>
      <c r="M673" s="14" t="s">
        <v>966</v>
      </c>
      <c r="N673" s="14">
        <v>3494520</v>
      </c>
      <c r="O673" s="14" t="s">
        <v>967</v>
      </c>
    </row>
    <row r="674" spans="1:15" ht="38.25" x14ac:dyDescent="0.25">
      <c r="A674" s="38">
        <v>81101500</v>
      </c>
      <c r="B674" s="14" t="s">
        <v>610</v>
      </c>
      <c r="C674" s="14" t="s">
        <v>14</v>
      </c>
      <c r="D674" s="14">
        <v>12</v>
      </c>
      <c r="E674" s="14" t="s">
        <v>7</v>
      </c>
      <c r="F674" s="14" t="s">
        <v>4</v>
      </c>
      <c r="G674" s="66">
        <v>74092330</v>
      </c>
      <c r="H674" s="66">
        <v>74092330</v>
      </c>
      <c r="I674" s="14"/>
      <c r="J674" s="12"/>
      <c r="K674" s="13" t="s">
        <v>798</v>
      </c>
      <c r="L674" s="14" t="s">
        <v>6</v>
      </c>
      <c r="M674" s="14" t="s">
        <v>966</v>
      </c>
      <c r="N674" s="14">
        <v>3494520</v>
      </c>
      <c r="O674" s="14" t="s">
        <v>967</v>
      </c>
    </row>
    <row r="675" spans="1:15" ht="38.25" x14ac:dyDescent="0.25">
      <c r="A675" s="38">
        <v>81101500</v>
      </c>
      <c r="B675" s="14" t="s">
        <v>611</v>
      </c>
      <c r="C675" s="14" t="s">
        <v>14</v>
      </c>
      <c r="D675" s="14">
        <v>12</v>
      </c>
      <c r="E675" s="14" t="s">
        <v>7</v>
      </c>
      <c r="F675" s="14" t="s">
        <v>4</v>
      </c>
      <c r="G675" s="66">
        <v>44348000</v>
      </c>
      <c r="H675" s="66">
        <v>44348000</v>
      </c>
      <c r="I675" s="14"/>
      <c r="J675" s="12"/>
      <c r="K675" s="13" t="s">
        <v>798</v>
      </c>
      <c r="L675" s="14" t="s">
        <v>6</v>
      </c>
      <c r="M675" s="14" t="s">
        <v>966</v>
      </c>
      <c r="N675" s="14">
        <v>3494520</v>
      </c>
      <c r="O675" s="14" t="s">
        <v>967</v>
      </c>
    </row>
    <row r="676" spans="1:15" ht="25.5" x14ac:dyDescent="0.25">
      <c r="A676" s="38">
        <v>93141500</v>
      </c>
      <c r="B676" s="14" t="s">
        <v>612</v>
      </c>
      <c r="C676" s="14" t="s">
        <v>14</v>
      </c>
      <c r="D676" s="14">
        <v>12</v>
      </c>
      <c r="E676" s="14" t="s">
        <v>7</v>
      </c>
      <c r="F676" s="14" t="s">
        <v>4</v>
      </c>
      <c r="G676" s="66">
        <v>44348000</v>
      </c>
      <c r="H676" s="66">
        <v>44348000</v>
      </c>
      <c r="I676" s="14"/>
      <c r="J676" s="12"/>
      <c r="K676" s="13" t="s">
        <v>798</v>
      </c>
      <c r="L676" s="14" t="s">
        <v>6</v>
      </c>
      <c r="M676" s="14" t="s">
        <v>966</v>
      </c>
      <c r="N676" s="14">
        <v>3494520</v>
      </c>
      <c r="O676" s="14" t="s">
        <v>967</v>
      </c>
    </row>
    <row r="677" spans="1:15" ht="25.5" x14ac:dyDescent="0.25">
      <c r="A677" s="38">
        <v>93141500</v>
      </c>
      <c r="B677" s="14" t="s">
        <v>614</v>
      </c>
      <c r="C677" s="14" t="s">
        <v>14</v>
      </c>
      <c r="D677" s="14">
        <v>12</v>
      </c>
      <c r="E677" s="14" t="s">
        <v>7</v>
      </c>
      <c r="F677" s="14" t="s">
        <v>4</v>
      </c>
      <c r="G677" s="66">
        <v>63797135</v>
      </c>
      <c r="H677" s="66">
        <v>63797135</v>
      </c>
      <c r="I677" s="14"/>
      <c r="J677" s="12"/>
      <c r="K677" s="13" t="s">
        <v>798</v>
      </c>
      <c r="L677" s="14" t="s">
        <v>6</v>
      </c>
      <c r="M677" s="14" t="s">
        <v>966</v>
      </c>
      <c r="N677" s="14">
        <v>3494520</v>
      </c>
      <c r="O677" s="14" t="s">
        <v>967</v>
      </c>
    </row>
    <row r="678" spans="1:15" ht="25.5" x14ac:dyDescent="0.25">
      <c r="A678" s="38">
        <v>80111600</v>
      </c>
      <c r="B678" s="14" t="s">
        <v>616</v>
      </c>
      <c r="C678" s="14" t="s">
        <v>14</v>
      </c>
      <c r="D678" s="14">
        <v>12</v>
      </c>
      <c r="E678" s="14" t="s">
        <v>7</v>
      </c>
      <c r="F678" s="14" t="s">
        <v>4</v>
      </c>
      <c r="G678" s="66">
        <v>51418000</v>
      </c>
      <c r="H678" s="66">
        <v>51418000</v>
      </c>
      <c r="I678" s="14"/>
      <c r="J678" s="12"/>
      <c r="K678" s="13" t="s">
        <v>798</v>
      </c>
      <c r="L678" s="14" t="s">
        <v>6</v>
      </c>
      <c r="M678" s="14" t="s">
        <v>966</v>
      </c>
      <c r="N678" s="14">
        <v>3494520</v>
      </c>
      <c r="O678" s="14" t="s">
        <v>967</v>
      </c>
    </row>
    <row r="679" spans="1:15" ht="25.5" x14ac:dyDescent="0.25">
      <c r="A679" s="38">
        <v>93141500</v>
      </c>
      <c r="B679" s="14" t="s">
        <v>621</v>
      </c>
      <c r="C679" s="14" t="s">
        <v>14</v>
      </c>
      <c r="D679" s="14">
        <v>12</v>
      </c>
      <c r="E679" s="14" t="s">
        <v>7</v>
      </c>
      <c r="F679" s="14" t="s">
        <v>4</v>
      </c>
      <c r="G679" s="66">
        <v>1427362</v>
      </c>
      <c r="H679" s="66">
        <v>1427362</v>
      </c>
      <c r="I679" s="14"/>
      <c r="J679" s="12"/>
      <c r="K679" s="13" t="s">
        <v>798</v>
      </c>
      <c r="L679" s="14" t="s">
        <v>6</v>
      </c>
      <c r="M679" s="14" t="s">
        <v>966</v>
      </c>
      <c r="N679" s="14">
        <v>3494520</v>
      </c>
      <c r="O679" s="14" t="s">
        <v>967</v>
      </c>
    </row>
    <row r="680" spans="1:15" ht="25.5" x14ac:dyDescent="0.25">
      <c r="A680" s="38">
        <v>80111600</v>
      </c>
      <c r="B680" s="14" t="s">
        <v>622</v>
      </c>
      <c r="C680" s="14" t="s">
        <v>14</v>
      </c>
      <c r="D680" s="14">
        <v>12</v>
      </c>
      <c r="E680" s="14" t="s">
        <v>7</v>
      </c>
      <c r="F680" s="14" t="s">
        <v>4</v>
      </c>
      <c r="G680" s="66">
        <v>30851000</v>
      </c>
      <c r="H680" s="66">
        <v>30851000</v>
      </c>
      <c r="I680" s="14"/>
      <c r="J680" s="12"/>
      <c r="K680" s="13" t="s">
        <v>798</v>
      </c>
      <c r="L680" s="14" t="s">
        <v>6</v>
      </c>
      <c r="M680" s="14" t="s">
        <v>966</v>
      </c>
      <c r="N680" s="14">
        <v>3494520</v>
      </c>
      <c r="O680" s="14" t="s">
        <v>967</v>
      </c>
    </row>
    <row r="681" spans="1:15" ht="76.5" x14ac:dyDescent="0.25">
      <c r="A681" s="38">
        <v>80111600</v>
      </c>
      <c r="B681" s="14" t="s">
        <v>619</v>
      </c>
      <c r="C681" s="14" t="s">
        <v>14</v>
      </c>
      <c r="D681" s="14">
        <v>12</v>
      </c>
      <c r="E681" s="14" t="s">
        <v>7</v>
      </c>
      <c r="F681" s="14" t="s">
        <v>4</v>
      </c>
      <c r="G681" s="66">
        <v>16392968</v>
      </c>
      <c r="H681" s="66">
        <v>16392968</v>
      </c>
      <c r="I681" s="14"/>
      <c r="J681" s="12"/>
      <c r="K681" s="13" t="s">
        <v>798</v>
      </c>
      <c r="L681" s="14" t="s">
        <v>6</v>
      </c>
      <c r="M681" s="14" t="s">
        <v>966</v>
      </c>
      <c r="N681" s="14">
        <v>3494520</v>
      </c>
      <c r="O681" s="14" t="s">
        <v>967</v>
      </c>
    </row>
    <row r="682" spans="1:15" ht="38.25" x14ac:dyDescent="0.25">
      <c r="A682" s="38">
        <v>81101500</v>
      </c>
      <c r="B682" s="14" t="s">
        <v>610</v>
      </c>
      <c r="C682" s="14" t="s">
        <v>14</v>
      </c>
      <c r="D682" s="14">
        <v>12</v>
      </c>
      <c r="E682" s="14" t="s">
        <v>7</v>
      </c>
      <c r="F682" s="14" t="s">
        <v>4</v>
      </c>
      <c r="G682" s="66">
        <v>56559000</v>
      </c>
      <c r="H682" s="66">
        <v>56559000</v>
      </c>
      <c r="I682" s="14"/>
      <c r="J682" s="12"/>
      <c r="K682" s="13" t="s">
        <v>798</v>
      </c>
      <c r="L682" s="14" t="s">
        <v>6</v>
      </c>
      <c r="M682" s="14" t="s">
        <v>966</v>
      </c>
      <c r="N682" s="14">
        <v>3494520</v>
      </c>
      <c r="O682" s="14" t="s">
        <v>967</v>
      </c>
    </row>
    <row r="683" spans="1:15" ht="38.25" x14ac:dyDescent="0.25">
      <c r="A683" s="38">
        <v>80111600</v>
      </c>
      <c r="B683" s="14" t="s">
        <v>623</v>
      </c>
      <c r="C683" s="14" t="s">
        <v>14</v>
      </c>
      <c r="D683" s="14">
        <v>12</v>
      </c>
      <c r="E683" s="14" t="s">
        <v>7</v>
      </c>
      <c r="F683" s="14" t="s">
        <v>4</v>
      </c>
      <c r="G683" s="66">
        <v>56559000</v>
      </c>
      <c r="H683" s="66">
        <v>56559000</v>
      </c>
      <c r="I683" s="14"/>
      <c r="J683" s="12"/>
      <c r="K683" s="13" t="s">
        <v>798</v>
      </c>
      <c r="L683" s="14" t="s">
        <v>6</v>
      </c>
      <c r="M683" s="14" t="s">
        <v>966</v>
      </c>
      <c r="N683" s="14">
        <v>3494520</v>
      </c>
      <c r="O683" s="14" t="s">
        <v>967</v>
      </c>
    </row>
    <row r="684" spans="1:15" ht="38.25" x14ac:dyDescent="0.25">
      <c r="A684" s="38">
        <v>81101500</v>
      </c>
      <c r="B684" s="14" t="s">
        <v>625</v>
      </c>
      <c r="C684" s="14" t="s">
        <v>14</v>
      </c>
      <c r="D684" s="14">
        <v>12</v>
      </c>
      <c r="E684" s="14" t="s">
        <v>7</v>
      </c>
      <c r="F684" s="14" t="s">
        <v>4</v>
      </c>
      <c r="G684" s="66">
        <v>65557000</v>
      </c>
      <c r="H684" s="66">
        <v>65557000</v>
      </c>
      <c r="I684" s="14"/>
      <c r="J684" s="12"/>
      <c r="K684" s="13" t="s">
        <v>798</v>
      </c>
      <c r="L684" s="14" t="s">
        <v>6</v>
      </c>
      <c r="M684" s="14" t="s">
        <v>966</v>
      </c>
      <c r="N684" s="14">
        <v>3494520</v>
      </c>
      <c r="O684" s="14" t="s">
        <v>967</v>
      </c>
    </row>
    <row r="685" spans="1:15" ht="38.25" x14ac:dyDescent="0.25">
      <c r="A685" s="38">
        <v>80111600</v>
      </c>
      <c r="B685" s="14" t="s">
        <v>626</v>
      </c>
      <c r="C685" s="14" t="s">
        <v>14</v>
      </c>
      <c r="D685" s="14">
        <v>12</v>
      </c>
      <c r="E685" s="14" t="s">
        <v>7</v>
      </c>
      <c r="F685" s="14" t="s">
        <v>4</v>
      </c>
      <c r="G685" s="66">
        <v>65557000</v>
      </c>
      <c r="H685" s="66">
        <v>65557000</v>
      </c>
      <c r="I685" s="14"/>
      <c r="J685" s="12"/>
      <c r="K685" s="13" t="s">
        <v>798</v>
      </c>
      <c r="L685" s="14" t="s">
        <v>6</v>
      </c>
      <c r="M685" s="14" t="s">
        <v>966</v>
      </c>
      <c r="N685" s="14">
        <v>3494520</v>
      </c>
      <c r="O685" s="14" t="s">
        <v>967</v>
      </c>
    </row>
    <row r="686" spans="1:15" ht="25.5" x14ac:dyDescent="0.25">
      <c r="A686" s="38">
        <v>80111600</v>
      </c>
      <c r="B686" s="14" t="s">
        <v>627</v>
      </c>
      <c r="C686" s="14" t="s">
        <v>14</v>
      </c>
      <c r="D686" s="14">
        <v>12</v>
      </c>
      <c r="E686" s="14" t="s">
        <v>7</v>
      </c>
      <c r="F686" s="14" t="s">
        <v>4</v>
      </c>
      <c r="G686" s="66">
        <v>4464219</v>
      </c>
      <c r="H686" s="66">
        <v>4464219</v>
      </c>
      <c r="I686" s="14"/>
      <c r="J686" s="12"/>
      <c r="K686" s="13" t="s">
        <v>798</v>
      </c>
      <c r="L686" s="14" t="s">
        <v>6</v>
      </c>
      <c r="M686" s="14" t="s">
        <v>966</v>
      </c>
      <c r="N686" s="14">
        <v>3494520</v>
      </c>
      <c r="O686" s="14" t="s">
        <v>967</v>
      </c>
    </row>
    <row r="687" spans="1:15" ht="25.5" x14ac:dyDescent="0.25">
      <c r="A687" s="38">
        <v>81101500</v>
      </c>
      <c r="B687" s="14" t="s">
        <v>614</v>
      </c>
      <c r="C687" s="14" t="s">
        <v>15</v>
      </c>
      <c r="D687" s="14">
        <v>2</v>
      </c>
      <c r="E687" s="14" t="s">
        <v>7</v>
      </c>
      <c r="F687" s="14" t="s">
        <v>4</v>
      </c>
      <c r="G687" s="66">
        <v>8268016</v>
      </c>
      <c r="H687" s="66">
        <v>8268016</v>
      </c>
      <c r="I687" s="14" t="s">
        <v>640</v>
      </c>
      <c r="J687" s="12">
        <v>239</v>
      </c>
      <c r="K687" s="13" t="s">
        <v>798</v>
      </c>
      <c r="L687" s="14" t="s">
        <v>6</v>
      </c>
      <c r="M687" s="14" t="s">
        <v>966</v>
      </c>
      <c r="N687" s="14">
        <v>3494520</v>
      </c>
      <c r="O687" s="14" t="s">
        <v>967</v>
      </c>
    </row>
    <row r="688" spans="1:15" ht="25.5" x14ac:dyDescent="0.25">
      <c r="A688" s="38">
        <v>81101500</v>
      </c>
      <c r="B688" s="14" t="s">
        <v>614</v>
      </c>
      <c r="C688" s="14" t="s">
        <v>15</v>
      </c>
      <c r="D688" s="14">
        <v>2</v>
      </c>
      <c r="E688" s="14" t="s">
        <v>7</v>
      </c>
      <c r="F688" s="14" t="s">
        <v>4</v>
      </c>
      <c r="G688" s="66">
        <v>8268016</v>
      </c>
      <c r="H688" s="66">
        <v>8268016</v>
      </c>
      <c r="I688" s="14"/>
      <c r="J688" s="12"/>
      <c r="K688" s="13" t="s">
        <v>798</v>
      </c>
      <c r="L688" s="14" t="s">
        <v>6</v>
      </c>
      <c r="M688" s="14" t="s">
        <v>966</v>
      </c>
      <c r="N688" s="14">
        <v>3494520</v>
      </c>
      <c r="O688" s="14" t="s">
        <v>967</v>
      </c>
    </row>
    <row r="689" spans="1:15" ht="25.5" x14ac:dyDescent="0.25">
      <c r="A689" s="38">
        <v>81101500</v>
      </c>
      <c r="B689" s="14" t="s">
        <v>614</v>
      </c>
      <c r="C689" s="14" t="s">
        <v>15</v>
      </c>
      <c r="D689" s="14">
        <v>2</v>
      </c>
      <c r="E689" s="14" t="s">
        <v>7</v>
      </c>
      <c r="F689" s="14" t="s">
        <v>4</v>
      </c>
      <c r="G689" s="66">
        <v>6821113</v>
      </c>
      <c r="H689" s="66">
        <v>6821113</v>
      </c>
      <c r="I689" s="14" t="s">
        <v>641</v>
      </c>
      <c r="J689" s="12">
        <v>130</v>
      </c>
      <c r="K689" s="13" t="s">
        <v>798</v>
      </c>
      <c r="L689" s="14" t="s">
        <v>6</v>
      </c>
      <c r="M689" s="14" t="s">
        <v>966</v>
      </c>
      <c r="N689" s="14">
        <v>3494520</v>
      </c>
      <c r="O689" s="14" t="s">
        <v>967</v>
      </c>
    </row>
    <row r="690" spans="1:15" ht="38.25" x14ac:dyDescent="0.25">
      <c r="A690" s="38">
        <v>81101500</v>
      </c>
      <c r="B690" s="14" t="s">
        <v>642</v>
      </c>
      <c r="C690" s="14" t="s">
        <v>15</v>
      </c>
      <c r="D690" s="14">
        <v>2</v>
      </c>
      <c r="E690" s="14" t="s">
        <v>7</v>
      </c>
      <c r="F690" s="14" t="s">
        <v>4</v>
      </c>
      <c r="G690" s="66">
        <v>6676423</v>
      </c>
      <c r="H690" s="66">
        <v>6676423</v>
      </c>
      <c r="I690" s="14" t="s">
        <v>643</v>
      </c>
      <c r="J690" s="12">
        <v>174</v>
      </c>
      <c r="K690" s="13" t="s">
        <v>798</v>
      </c>
      <c r="L690" s="14" t="s">
        <v>6</v>
      </c>
      <c r="M690" s="14" t="s">
        <v>966</v>
      </c>
      <c r="N690" s="14">
        <v>3494520</v>
      </c>
      <c r="O690" s="14" t="s">
        <v>967</v>
      </c>
    </row>
    <row r="691" spans="1:15" ht="25.5" x14ac:dyDescent="0.25">
      <c r="A691" s="38">
        <v>81101500</v>
      </c>
      <c r="B691" s="14" t="s">
        <v>646</v>
      </c>
      <c r="C691" s="14" t="s">
        <v>15</v>
      </c>
      <c r="D691" s="14">
        <v>2</v>
      </c>
      <c r="E691" s="14" t="s">
        <v>7</v>
      </c>
      <c r="F691" s="14" t="s">
        <v>4</v>
      </c>
      <c r="G691" s="66">
        <v>16536032</v>
      </c>
      <c r="H691" s="66">
        <v>16536032</v>
      </c>
      <c r="I691" s="14" t="s">
        <v>647</v>
      </c>
      <c r="J691" s="12">
        <v>217</v>
      </c>
      <c r="K691" s="13" t="s">
        <v>798</v>
      </c>
      <c r="L691" s="14" t="s">
        <v>6</v>
      </c>
      <c r="M691" s="14" t="s">
        <v>966</v>
      </c>
      <c r="N691" s="14">
        <v>3494520</v>
      </c>
      <c r="O691" s="14" t="s">
        <v>967</v>
      </c>
    </row>
    <row r="692" spans="1:15" ht="25.5" x14ac:dyDescent="0.25">
      <c r="A692" s="38">
        <v>81101500</v>
      </c>
      <c r="B692" s="14" t="s">
        <v>652</v>
      </c>
      <c r="C692" s="14" t="s">
        <v>15</v>
      </c>
      <c r="D692" s="14">
        <v>2</v>
      </c>
      <c r="E692" s="14" t="s">
        <v>7</v>
      </c>
      <c r="F692" s="14" t="s">
        <v>4</v>
      </c>
      <c r="G692" s="66">
        <v>4960810</v>
      </c>
      <c r="H692" s="66">
        <v>4960810</v>
      </c>
      <c r="I692" s="14" t="s">
        <v>653</v>
      </c>
      <c r="J692" s="12">
        <v>260</v>
      </c>
      <c r="K692" s="13" t="s">
        <v>798</v>
      </c>
      <c r="L692" s="14" t="s">
        <v>6</v>
      </c>
      <c r="M692" s="14" t="s">
        <v>966</v>
      </c>
      <c r="N692" s="14">
        <v>3494520</v>
      </c>
      <c r="O692" s="14" t="s">
        <v>967</v>
      </c>
    </row>
    <row r="693" spans="1:15" ht="25.5" x14ac:dyDescent="0.25">
      <c r="A693" s="38">
        <v>80111600</v>
      </c>
      <c r="B693" s="14" t="s">
        <v>657</v>
      </c>
      <c r="C693" s="14" t="s">
        <v>15</v>
      </c>
      <c r="D693" s="14">
        <v>2</v>
      </c>
      <c r="E693" s="14" t="s">
        <v>7</v>
      </c>
      <c r="F693" s="14" t="s">
        <v>4</v>
      </c>
      <c r="G693" s="66">
        <v>3332153</v>
      </c>
      <c r="H693" s="66">
        <v>3332153</v>
      </c>
      <c r="I693" s="14"/>
      <c r="J693" s="12"/>
      <c r="K693" s="13" t="s">
        <v>798</v>
      </c>
      <c r="L693" s="14" t="s">
        <v>6</v>
      </c>
      <c r="M693" s="14" t="s">
        <v>966</v>
      </c>
      <c r="N693" s="14">
        <v>3494520</v>
      </c>
      <c r="O693" s="14" t="s">
        <v>967</v>
      </c>
    </row>
    <row r="694" spans="1:15" ht="25.5" x14ac:dyDescent="0.25">
      <c r="A694" s="38">
        <v>80111600</v>
      </c>
      <c r="B694" s="14" t="s">
        <v>657</v>
      </c>
      <c r="C694" s="14" t="s">
        <v>15</v>
      </c>
      <c r="D694" s="14">
        <v>2</v>
      </c>
      <c r="E694" s="14" t="s">
        <v>7</v>
      </c>
      <c r="F694" s="14" t="s">
        <v>4</v>
      </c>
      <c r="G694" s="66">
        <v>6097662</v>
      </c>
      <c r="H694" s="66">
        <v>6097662</v>
      </c>
      <c r="I694" s="14" t="s">
        <v>658</v>
      </c>
      <c r="J694" s="12">
        <v>315</v>
      </c>
      <c r="K694" s="13" t="s">
        <v>798</v>
      </c>
      <c r="L694" s="14" t="s">
        <v>6</v>
      </c>
      <c r="M694" s="14" t="s">
        <v>966</v>
      </c>
      <c r="N694" s="14">
        <v>3494520</v>
      </c>
      <c r="O694" s="14" t="s">
        <v>967</v>
      </c>
    </row>
    <row r="695" spans="1:15" ht="25.5" x14ac:dyDescent="0.25">
      <c r="A695" s="38">
        <v>80111600</v>
      </c>
      <c r="B695" s="14" t="s">
        <v>657</v>
      </c>
      <c r="C695" s="14" t="s">
        <v>15</v>
      </c>
      <c r="D695" s="14">
        <v>2</v>
      </c>
      <c r="E695" s="14" t="s">
        <v>7</v>
      </c>
      <c r="F695" s="14" t="s">
        <v>4</v>
      </c>
      <c r="G695" s="66">
        <v>3513907</v>
      </c>
      <c r="H695" s="66">
        <v>3513907</v>
      </c>
      <c r="I695" s="14" t="s">
        <v>659</v>
      </c>
      <c r="J695" s="12">
        <v>268</v>
      </c>
      <c r="K695" s="13" t="s">
        <v>798</v>
      </c>
      <c r="L695" s="14" t="s">
        <v>6</v>
      </c>
      <c r="M695" s="14" t="s">
        <v>966</v>
      </c>
      <c r="N695" s="14">
        <v>3494520</v>
      </c>
      <c r="O695" s="14" t="s">
        <v>967</v>
      </c>
    </row>
    <row r="696" spans="1:15" ht="25.5" x14ac:dyDescent="0.25">
      <c r="A696" s="38">
        <v>80111600</v>
      </c>
      <c r="B696" s="14" t="s">
        <v>657</v>
      </c>
      <c r="C696" s="14" t="s">
        <v>15</v>
      </c>
      <c r="D696" s="14">
        <v>2</v>
      </c>
      <c r="E696" s="14" t="s">
        <v>7</v>
      </c>
      <c r="F696" s="14" t="s">
        <v>4</v>
      </c>
      <c r="G696" s="66">
        <v>3513907</v>
      </c>
      <c r="H696" s="66">
        <v>3513907</v>
      </c>
      <c r="I696" s="14" t="s">
        <v>660</v>
      </c>
      <c r="J696" s="12">
        <v>199</v>
      </c>
      <c r="K696" s="13" t="s">
        <v>798</v>
      </c>
      <c r="L696" s="14" t="s">
        <v>6</v>
      </c>
      <c r="M696" s="14" t="s">
        <v>966</v>
      </c>
      <c r="N696" s="14">
        <v>3494520</v>
      </c>
      <c r="O696" s="14" t="s">
        <v>967</v>
      </c>
    </row>
    <row r="697" spans="1:15" ht="25.5" x14ac:dyDescent="0.25">
      <c r="A697" s="38">
        <v>80111600</v>
      </c>
      <c r="B697" s="14" t="s">
        <v>657</v>
      </c>
      <c r="C697" s="14" t="s">
        <v>15</v>
      </c>
      <c r="D697" s="14">
        <v>2</v>
      </c>
      <c r="E697" s="14" t="s">
        <v>7</v>
      </c>
      <c r="F697" s="14" t="s">
        <v>4</v>
      </c>
      <c r="G697" s="66">
        <v>3100506</v>
      </c>
      <c r="H697" s="66">
        <v>3100506</v>
      </c>
      <c r="I697" s="14" t="s">
        <v>661</v>
      </c>
      <c r="J697" s="12">
        <v>220</v>
      </c>
      <c r="K697" s="13" t="s">
        <v>798</v>
      </c>
      <c r="L697" s="14" t="s">
        <v>6</v>
      </c>
      <c r="M697" s="14" t="s">
        <v>966</v>
      </c>
      <c r="N697" s="14">
        <v>3494520</v>
      </c>
      <c r="O697" s="14" t="s">
        <v>967</v>
      </c>
    </row>
    <row r="698" spans="1:15" ht="25.5" x14ac:dyDescent="0.25">
      <c r="A698" s="38">
        <v>80111600</v>
      </c>
      <c r="B698" s="14" t="s">
        <v>657</v>
      </c>
      <c r="C698" s="14" t="s">
        <v>15</v>
      </c>
      <c r="D698" s="14">
        <v>2</v>
      </c>
      <c r="E698" s="14" t="s">
        <v>7</v>
      </c>
      <c r="F698" s="14" t="s">
        <v>4</v>
      </c>
      <c r="G698" s="66">
        <v>3513907</v>
      </c>
      <c r="H698" s="66">
        <v>3513907</v>
      </c>
      <c r="I698" s="14" t="s">
        <v>662</v>
      </c>
      <c r="J698" s="12">
        <v>234</v>
      </c>
      <c r="K698" s="13" t="s">
        <v>798</v>
      </c>
      <c r="L698" s="14" t="s">
        <v>6</v>
      </c>
      <c r="M698" s="14" t="s">
        <v>966</v>
      </c>
      <c r="N698" s="14">
        <v>3494520</v>
      </c>
      <c r="O698" s="14" t="s">
        <v>967</v>
      </c>
    </row>
    <row r="699" spans="1:15" ht="25.5" x14ac:dyDescent="0.25">
      <c r="A699" s="38">
        <v>80111600</v>
      </c>
      <c r="B699" s="14" t="s">
        <v>657</v>
      </c>
      <c r="C699" s="14" t="s">
        <v>15</v>
      </c>
      <c r="D699" s="14">
        <v>2</v>
      </c>
      <c r="E699" s="14" t="s">
        <v>7</v>
      </c>
      <c r="F699" s="14" t="s">
        <v>4</v>
      </c>
      <c r="G699" s="66">
        <v>3100506</v>
      </c>
      <c r="H699" s="66">
        <v>3100506</v>
      </c>
      <c r="I699" s="14" t="s">
        <v>663</v>
      </c>
      <c r="J699" s="12">
        <v>264</v>
      </c>
      <c r="K699" s="13" t="s">
        <v>798</v>
      </c>
      <c r="L699" s="14" t="s">
        <v>6</v>
      </c>
      <c r="M699" s="14" t="s">
        <v>966</v>
      </c>
      <c r="N699" s="14">
        <v>3494520</v>
      </c>
      <c r="O699" s="14" t="s">
        <v>967</v>
      </c>
    </row>
    <row r="700" spans="1:15" ht="25.5" x14ac:dyDescent="0.25">
      <c r="A700" s="38">
        <v>80111600</v>
      </c>
      <c r="B700" s="14" t="s">
        <v>657</v>
      </c>
      <c r="C700" s="14" t="s">
        <v>15</v>
      </c>
      <c r="D700" s="14">
        <v>2</v>
      </c>
      <c r="E700" s="14" t="s">
        <v>7</v>
      </c>
      <c r="F700" s="14" t="s">
        <v>4</v>
      </c>
      <c r="G700" s="66">
        <v>3100506</v>
      </c>
      <c r="H700" s="66">
        <v>3100506</v>
      </c>
      <c r="I700" s="14" t="s">
        <v>664</v>
      </c>
      <c r="J700" s="12">
        <v>262</v>
      </c>
      <c r="K700" s="13" t="s">
        <v>798</v>
      </c>
      <c r="L700" s="14" t="s">
        <v>6</v>
      </c>
      <c r="M700" s="14" t="s">
        <v>966</v>
      </c>
      <c r="N700" s="14">
        <v>3494520</v>
      </c>
      <c r="O700" s="14" t="s">
        <v>967</v>
      </c>
    </row>
    <row r="701" spans="1:15" ht="25.5" x14ac:dyDescent="0.25">
      <c r="A701" s="38">
        <v>80111600</v>
      </c>
      <c r="B701" s="14" t="s">
        <v>657</v>
      </c>
      <c r="C701" s="14" t="s">
        <v>15</v>
      </c>
      <c r="D701" s="14">
        <v>2</v>
      </c>
      <c r="E701" s="14" t="s">
        <v>7</v>
      </c>
      <c r="F701" s="14" t="s">
        <v>4</v>
      </c>
      <c r="G701" s="66">
        <v>3100506</v>
      </c>
      <c r="H701" s="66">
        <v>3100506</v>
      </c>
      <c r="I701" s="14" t="s">
        <v>665</v>
      </c>
      <c r="J701" s="12">
        <v>216</v>
      </c>
      <c r="K701" s="13" t="s">
        <v>798</v>
      </c>
      <c r="L701" s="14" t="s">
        <v>6</v>
      </c>
      <c r="M701" s="14" t="s">
        <v>966</v>
      </c>
      <c r="N701" s="14">
        <v>3494520</v>
      </c>
      <c r="O701" s="14" t="s">
        <v>967</v>
      </c>
    </row>
    <row r="702" spans="1:15" ht="25.5" x14ac:dyDescent="0.25">
      <c r="A702" s="38">
        <v>80111600</v>
      </c>
      <c r="B702" s="14" t="s">
        <v>657</v>
      </c>
      <c r="C702" s="14" t="s">
        <v>15</v>
      </c>
      <c r="D702" s="14">
        <v>2</v>
      </c>
      <c r="E702" s="14" t="s">
        <v>7</v>
      </c>
      <c r="F702" s="14" t="s">
        <v>4</v>
      </c>
      <c r="G702" s="66">
        <v>3513907</v>
      </c>
      <c r="H702" s="66">
        <v>3513907</v>
      </c>
      <c r="I702" s="14" t="s">
        <v>666</v>
      </c>
      <c r="J702" s="12">
        <v>279</v>
      </c>
      <c r="K702" s="13" t="s">
        <v>798</v>
      </c>
      <c r="L702" s="14" t="s">
        <v>6</v>
      </c>
      <c r="M702" s="14" t="s">
        <v>966</v>
      </c>
      <c r="N702" s="14">
        <v>3494520</v>
      </c>
      <c r="O702" s="14" t="s">
        <v>967</v>
      </c>
    </row>
    <row r="703" spans="1:15" ht="38.25" x14ac:dyDescent="0.25">
      <c r="A703" s="38">
        <v>81101500</v>
      </c>
      <c r="B703" s="14" t="s">
        <v>667</v>
      </c>
      <c r="C703" s="14" t="s">
        <v>15</v>
      </c>
      <c r="D703" s="14">
        <v>2</v>
      </c>
      <c r="E703" s="14" t="s">
        <v>7</v>
      </c>
      <c r="F703" s="14" t="s">
        <v>4</v>
      </c>
      <c r="G703" s="66">
        <v>6762310</v>
      </c>
      <c r="H703" s="66">
        <v>6762310</v>
      </c>
      <c r="I703" s="14" t="s">
        <v>668</v>
      </c>
      <c r="J703" s="12">
        <v>215</v>
      </c>
      <c r="K703" s="13" t="s">
        <v>798</v>
      </c>
      <c r="L703" s="14" t="s">
        <v>6</v>
      </c>
      <c r="M703" s="14" t="s">
        <v>966</v>
      </c>
      <c r="N703" s="14">
        <v>3494520</v>
      </c>
      <c r="O703" s="14" t="s">
        <v>967</v>
      </c>
    </row>
    <row r="704" spans="1:15" ht="25.5" x14ac:dyDescent="0.25">
      <c r="A704" s="38">
        <v>80111600</v>
      </c>
      <c r="B704" s="14" t="s">
        <v>669</v>
      </c>
      <c r="C704" s="14" t="s">
        <v>15</v>
      </c>
      <c r="D704" s="14">
        <v>2</v>
      </c>
      <c r="E704" s="14" t="s">
        <v>7</v>
      </c>
      <c r="F704" s="14" t="s">
        <v>4</v>
      </c>
      <c r="G704" s="66">
        <v>7840360</v>
      </c>
      <c r="H704" s="66">
        <v>7840360</v>
      </c>
      <c r="I704" s="14" t="s">
        <v>670</v>
      </c>
      <c r="J704" s="12">
        <v>280</v>
      </c>
      <c r="K704" s="13" t="s">
        <v>798</v>
      </c>
      <c r="L704" s="14" t="s">
        <v>6</v>
      </c>
      <c r="M704" s="14" t="s">
        <v>966</v>
      </c>
      <c r="N704" s="14">
        <v>3494520</v>
      </c>
      <c r="O704" s="14" t="s">
        <v>967</v>
      </c>
    </row>
    <row r="705" spans="1:15" ht="25.5" x14ac:dyDescent="0.25">
      <c r="A705" s="38">
        <v>93141500</v>
      </c>
      <c r="B705" s="14" t="s">
        <v>674</v>
      </c>
      <c r="C705" s="14" t="s">
        <v>15</v>
      </c>
      <c r="D705" s="14">
        <v>2</v>
      </c>
      <c r="E705" s="14" t="s">
        <v>7</v>
      </c>
      <c r="F705" s="14" t="s">
        <v>4</v>
      </c>
      <c r="G705" s="66">
        <v>7840360</v>
      </c>
      <c r="H705" s="66">
        <v>7840360</v>
      </c>
      <c r="I705" s="14" t="s">
        <v>675</v>
      </c>
      <c r="J705" s="12">
        <v>283</v>
      </c>
      <c r="K705" s="13" t="s">
        <v>798</v>
      </c>
      <c r="L705" s="14" t="s">
        <v>6</v>
      </c>
      <c r="M705" s="14" t="s">
        <v>966</v>
      </c>
      <c r="N705" s="14">
        <v>3494520</v>
      </c>
      <c r="O705" s="14" t="s">
        <v>967</v>
      </c>
    </row>
    <row r="706" spans="1:15" ht="25.5" x14ac:dyDescent="0.25">
      <c r="A706" s="38">
        <v>93141500</v>
      </c>
      <c r="B706" s="14" t="s">
        <v>674</v>
      </c>
      <c r="C706" s="14" t="s">
        <v>15</v>
      </c>
      <c r="D706" s="14">
        <v>2</v>
      </c>
      <c r="E706" s="14" t="s">
        <v>7</v>
      </c>
      <c r="F706" s="14" t="s">
        <v>4</v>
      </c>
      <c r="G706" s="66">
        <v>7840360</v>
      </c>
      <c r="H706" s="66">
        <v>7840360</v>
      </c>
      <c r="I706" s="14" t="s">
        <v>676</v>
      </c>
      <c r="J706" s="12">
        <v>303</v>
      </c>
      <c r="K706" s="13" t="s">
        <v>798</v>
      </c>
      <c r="L706" s="14" t="s">
        <v>6</v>
      </c>
      <c r="M706" s="14" t="s">
        <v>966</v>
      </c>
      <c r="N706" s="14">
        <v>3494520</v>
      </c>
      <c r="O706" s="14" t="s">
        <v>967</v>
      </c>
    </row>
    <row r="707" spans="1:15" ht="25.5" x14ac:dyDescent="0.25">
      <c r="A707" s="38">
        <v>80111600</v>
      </c>
      <c r="B707" s="14" t="s">
        <v>377</v>
      </c>
      <c r="C707" s="14" t="s">
        <v>15</v>
      </c>
      <c r="D707" s="14">
        <v>2</v>
      </c>
      <c r="E707" s="14" t="s">
        <v>7</v>
      </c>
      <c r="F707" s="14" t="s">
        <v>4</v>
      </c>
      <c r="G707" s="66">
        <v>6821113</v>
      </c>
      <c r="H707" s="66">
        <v>6821113</v>
      </c>
      <c r="I707" s="14" t="s">
        <v>378</v>
      </c>
      <c r="J707" s="12">
        <v>310</v>
      </c>
      <c r="K707" s="13" t="s">
        <v>798</v>
      </c>
      <c r="L707" s="14" t="s">
        <v>6</v>
      </c>
      <c r="M707" s="14" t="s">
        <v>966</v>
      </c>
      <c r="N707" s="14">
        <v>3494520</v>
      </c>
      <c r="O707" s="14" t="s">
        <v>967</v>
      </c>
    </row>
    <row r="708" spans="1:15" ht="25.5" x14ac:dyDescent="0.25">
      <c r="A708" s="38">
        <v>80111600</v>
      </c>
      <c r="B708" s="14" t="s">
        <v>377</v>
      </c>
      <c r="C708" s="14" t="s">
        <v>15</v>
      </c>
      <c r="D708" s="14">
        <v>2</v>
      </c>
      <c r="E708" s="14" t="s">
        <v>7</v>
      </c>
      <c r="F708" s="14" t="s">
        <v>4</v>
      </c>
      <c r="G708" s="66">
        <v>6821113</v>
      </c>
      <c r="H708" s="66">
        <v>6821113</v>
      </c>
      <c r="I708" s="14" t="s">
        <v>379</v>
      </c>
      <c r="J708" s="12">
        <v>281</v>
      </c>
      <c r="K708" s="13" t="s">
        <v>798</v>
      </c>
      <c r="L708" s="14" t="s">
        <v>6</v>
      </c>
      <c r="M708" s="14" t="s">
        <v>966</v>
      </c>
      <c r="N708" s="14">
        <v>3494520</v>
      </c>
      <c r="O708" s="14" t="s">
        <v>967</v>
      </c>
    </row>
    <row r="709" spans="1:15" ht="25.5" x14ac:dyDescent="0.25">
      <c r="A709" s="38">
        <v>80111600</v>
      </c>
      <c r="B709" s="14" t="s">
        <v>646</v>
      </c>
      <c r="C709" s="14" t="s">
        <v>17</v>
      </c>
      <c r="D709" s="14">
        <v>3</v>
      </c>
      <c r="E709" s="14" t="s">
        <v>7</v>
      </c>
      <c r="F709" s="14" t="s">
        <v>4</v>
      </c>
      <c r="G709" s="66">
        <v>25659360</v>
      </c>
      <c r="H709" s="66">
        <v>25659360</v>
      </c>
      <c r="I709" s="14"/>
      <c r="J709" s="12"/>
      <c r="K709" s="13" t="s">
        <v>798</v>
      </c>
      <c r="L709" s="14" t="s">
        <v>6</v>
      </c>
      <c r="M709" s="14" t="s">
        <v>968</v>
      </c>
      <c r="N709" s="14">
        <v>3494520</v>
      </c>
      <c r="O709" s="14" t="s">
        <v>801</v>
      </c>
    </row>
    <row r="710" spans="1:15" ht="25.5" x14ac:dyDescent="0.25">
      <c r="A710" s="38">
        <v>80111600</v>
      </c>
      <c r="B710" s="14" t="s">
        <v>949</v>
      </c>
      <c r="C710" s="14" t="s">
        <v>17</v>
      </c>
      <c r="D710" s="14">
        <v>3</v>
      </c>
      <c r="E710" s="14" t="s">
        <v>7</v>
      </c>
      <c r="F710" s="14" t="s">
        <v>4</v>
      </c>
      <c r="G710" s="66">
        <v>5452614</v>
      </c>
      <c r="H710" s="66">
        <v>5452614</v>
      </c>
      <c r="I710" s="14"/>
      <c r="J710" s="12"/>
      <c r="K710" s="13" t="s">
        <v>798</v>
      </c>
      <c r="L710" s="14" t="s">
        <v>6</v>
      </c>
      <c r="M710" s="14" t="s">
        <v>968</v>
      </c>
      <c r="N710" s="14">
        <v>3494520</v>
      </c>
      <c r="O710" s="14" t="s">
        <v>801</v>
      </c>
    </row>
    <row r="711" spans="1:15" ht="38.25" x14ac:dyDescent="0.25">
      <c r="A711" s="38">
        <v>80111600</v>
      </c>
      <c r="B711" s="14" t="s">
        <v>950</v>
      </c>
      <c r="C711" s="14" t="s">
        <v>17</v>
      </c>
      <c r="D711" s="14">
        <v>3</v>
      </c>
      <c r="E711" s="14" t="s">
        <v>7</v>
      </c>
      <c r="F711" s="14" t="s">
        <v>4</v>
      </c>
      <c r="G711" s="66">
        <v>10359967</v>
      </c>
      <c r="H711" s="66">
        <v>10359967</v>
      </c>
      <c r="I711" s="14"/>
      <c r="J711" s="12"/>
      <c r="K711" s="13" t="s">
        <v>798</v>
      </c>
      <c r="L711" s="14" t="s">
        <v>6</v>
      </c>
      <c r="M711" s="14" t="s">
        <v>968</v>
      </c>
      <c r="N711" s="14">
        <v>3494520</v>
      </c>
      <c r="O711" s="14" t="s">
        <v>801</v>
      </c>
    </row>
    <row r="712" spans="1:15" ht="38.25" x14ac:dyDescent="0.25">
      <c r="A712" s="38">
        <v>80111600</v>
      </c>
      <c r="B712" s="14" t="s">
        <v>951</v>
      </c>
      <c r="C712" s="14" t="s">
        <v>17</v>
      </c>
      <c r="D712" s="14">
        <v>1</v>
      </c>
      <c r="E712" s="14" t="s">
        <v>7</v>
      </c>
      <c r="F712" s="14" t="s">
        <v>4</v>
      </c>
      <c r="G712" s="66">
        <v>1514615</v>
      </c>
      <c r="H712" s="66">
        <v>1514615</v>
      </c>
      <c r="I712" s="14" t="s">
        <v>659</v>
      </c>
      <c r="J712" s="12">
        <v>268</v>
      </c>
      <c r="K712" s="13" t="s">
        <v>798</v>
      </c>
      <c r="L712" s="14" t="s">
        <v>6</v>
      </c>
      <c r="M712" s="14" t="s">
        <v>968</v>
      </c>
      <c r="N712" s="14">
        <v>3494520</v>
      </c>
      <c r="O712" s="14" t="s">
        <v>801</v>
      </c>
    </row>
    <row r="713" spans="1:15" ht="38.25" x14ac:dyDescent="0.25">
      <c r="A713" s="38">
        <v>81101500</v>
      </c>
      <c r="B713" s="14" t="s">
        <v>952</v>
      </c>
      <c r="C713" s="14" t="s">
        <v>17</v>
      </c>
      <c r="D713" s="14">
        <v>1</v>
      </c>
      <c r="E713" s="14" t="s">
        <v>7</v>
      </c>
      <c r="F713" s="14" t="s">
        <v>4</v>
      </c>
      <c r="G713" s="66">
        <v>2877769</v>
      </c>
      <c r="H713" s="66">
        <v>2877769</v>
      </c>
      <c r="I713" s="14" t="s">
        <v>643</v>
      </c>
      <c r="J713" s="12">
        <v>174</v>
      </c>
      <c r="K713" s="13" t="s">
        <v>798</v>
      </c>
      <c r="L713" s="14" t="s">
        <v>6</v>
      </c>
      <c r="M713" s="14" t="s">
        <v>968</v>
      </c>
      <c r="N713" s="14">
        <v>3494520</v>
      </c>
      <c r="O713" s="14" t="s">
        <v>801</v>
      </c>
    </row>
    <row r="714" spans="1:15" ht="38.25" x14ac:dyDescent="0.25">
      <c r="A714" s="38">
        <v>81101500</v>
      </c>
      <c r="B714" s="14" t="s">
        <v>953</v>
      </c>
      <c r="C714" s="14" t="s">
        <v>17</v>
      </c>
      <c r="D714" s="14">
        <v>1</v>
      </c>
      <c r="E714" s="14" t="s">
        <v>7</v>
      </c>
      <c r="F714" s="14" t="s">
        <v>4</v>
      </c>
      <c r="G714" s="66">
        <v>7127600</v>
      </c>
      <c r="H714" s="66">
        <v>7127600</v>
      </c>
      <c r="I714" s="14" t="s">
        <v>647</v>
      </c>
      <c r="J714" s="12">
        <v>217</v>
      </c>
      <c r="K714" s="13" t="s">
        <v>798</v>
      </c>
      <c r="L714" s="14" t="s">
        <v>6</v>
      </c>
      <c r="M714" s="14" t="s">
        <v>968</v>
      </c>
      <c r="N714" s="14">
        <v>3494520</v>
      </c>
      <c r="O714" s="14" t="s">
        <v>801</v>
      </c>
    </row>
    <row r="715" spans="1:15" ht="38.25" x14ac:dyDescent="0.25">
      <c r="A715" s="38">
        <v>80111600</v>
      </c>
      <c r="B715" s="14" t="s">
        <v>954</v>
      </c>
      <c r="C715" s="14" t="s">
        <v>17</v>
      </c>
      <c r="D715" s="14">
        <v>1</v>
      </c>
      <c r="E715" s="14" t="s">
        <v>7</v>
      </c>
      <c r="F715" s="14" t="s">
        <v>4</v>
      </c>
      <c r="G715" s="66">
        <v>2138280</v>
      </c>
      <c r="H715" s="66">
        <v>2138280</v>
      </c>
      <c r="I715" s="14" t="s">
        <v>658</v>
      </c>
      <c r="J715" s="12">
        <v>315</v>
      </c>
      <c r="K715" s="13" t="s">
        <v>798</v>
      </c>
      <c r="L715" s="14" t="s">
        <v>6</v>
      </c>
      <c r="M715" s="14" t="s">
        <v>968</v>
      </c>
      <c r="N715" s="14">
        <v>3494520</v>
      </c>
      <c r="O715" s="14" t="s">
        <v>801</v>
      </c>
    </row>
    <row r="716" spans="1:15" ht="38.25" x14ac:dyDescent="0.25">
      <c r="A716" s="38">
        <v>80111600</v>
      </c>
      <c r="B716" s="14" t="s">
        <v>955</v>
      </c>
      <c r="C716" s="14" t="s">
        <v>17</v>
      </c>
      <c r="D716" s="14">
        <v>1</v>
      </c>
      <c r="E716" s="14" t="s">
        <v>7</v>
      </c>
      <c r="F716" s="14" t="s">
        <v>4</v>
      </c>
      <c r="G716" s="66">
        <v>2940135</v>
      </c>
      <c r="H716" s="66">
        <v>2940135</v>
      </c>
      <c r="I716" s="14" t="s">
        <v>379</v>
      </c>
      <c r="J716" s="12">
        <v>281</v>
      </c>
      <c r="K716" s="13" t="s">
        <v>798</v>
      </c>
      <c r="L716" s="14" t="s">
        <v>6</v>
      </c>
      <c r="M716" s="14" t="s">
        <v>968</v>
      </c>
      <c r="N716" s="14">
        <v>3494520</v>
      </c>
      <c r="O716" s="14" t="s">
        <v>801</v>
      </c>
    </row>
    <row r="717" spans="1:15" ht="38.25" x14ac:dyDescent="0.25">
      <c r="A717" s="38">
        <v>81101500</v>
      </c>
      <c r="B717" s="14" t="s">
        <v>956</v>
      </c>
      <c r="C717" s="14" t="s">
        <v>17</v>
      </c>
      <c r="D717" s="14">
        <v>1</v>
      </c>
      <c r="E717" s="14" t="s">
        <v>7</v>
      </c>
      <c r="F717" s="14" t="s">
        <v>4</v>
      </c>
      <c r="G717" s="66">
        <v>3563800</v>
      </c>
      <c r="H717" s="66">
        <v>3563800</v>
      </c>
      <c r="I717" s="14" t="s">
        <v>640</v>
      </c>
      <c r="J717" s="12">
        <v>239</v>
      </c>
      <c r="K717" s="13" t="s">
        <v>798</v>
      </c>
      <c r="L717" s="14" t="s">
        <v>6</v>
      </c>
      <c r="M717" s="14" t="s">
        <v>968</v>
      </c>
      <c r="N717" s="14">
        <v>3494520</v>
      </c>
      <c r="O717" s="14" t="s">
        <v>801</v>
      </c>
    </row>
    <row r="718" spans="1:15" ht="38.25" x14ac:dyDescent="0.25">
      <c r="A718" s="38">
        <v>80111600</v>
      </c>
      <c r="B718" s="14" t="s">
        <v>618</v>
      </c>
      <c r="C718" s="14" t="s">
        <v>14</v>
      </c>
      <c r="D718" s="14">
        <v>12</v>
      </c>
      <c r="E718" s="14" t="s">
        <v>7</v>
      </c>
      <c r="F718" s="14" t="s">
        <v>4</v>
      </c>
      <c r="G718" s="66">
        <v>30326922</v>
      </c>
      <c r="H718" s="66">
        <v>30326922</v>
      </c>
      <c r="I718" s="14"/>
      <c r="J718" s="12"/>
      <c r="K718" s="13" t="s">
        <v>798</v>
      </c>
      <c r="L718" s="14" t="s">
        <v>6</v>
      </c>
      <c r="M718" s="14" t="s">
        <v>966</v>
      </c>
      <c r="N718" s="14">
        <v>3494520</v>
      </c>
      <c r="O718" s="14" t="s">
        <v>967</v>
      </c>
    </row>
    <row r="719" spans="1:15" ht="25.5" x14ac:dyDescent="0.25">
      <c r="A719" s="38">
        <v>93141500</v>
      </c>
      <c r="B719" s="14" t="s">
        <v>624</v>
      </c>
      <c r="C719" s="14" t="s">
        <v>14</v>
      </c>
      <c r="D719" s="14">
        <v>12</v>
      </c>
      <c r="E719" s="14" t="s">
        <v>7</v>
      </c>
      <c r="F719" s="14" t="s">
        <v>4</v>
      </c>
      <c r="G719" s="66">
        <v>2494660</v>
      </c>
      <c r="H719" s="66">
        <v>2494660</v>
      </c>
      <c r="I719" s="14"/>
      <c r="J719" s="12"/>
      <c r="K719" s="13" t="s">
        <v>798</v>
      </c>
      <c r="L719" s="14" t="s">
        <v>6</v>
      </c>
      <c r="M719" s="14" t="s">
        <v>966</v>
      </c>
      <c r="N719" s="14">
        <v>3494520</v>
      </c>
      <c r="O719" s="14" t="s">
        <v>967</v>
      </c>
    </row>
    <row r="720" spans="1:15" ht="51" x14ac:dyDescent="0.25">
      <c r="A720" s="38">
        <v>80111600</v>
      </c>
      <c r="B720" s="14" t="s">
        <v>620</v>
      </c>
      <c r="C720" s="14" t="s">
        <v>15</v>
      </c>
      <c r="D720" s="14">
        <v>2</v>
      </c>
      <c r="E720" s="14" t="s">
        <v>7</v>
      </c>
      <c r="F720" s="14" t="s">
        <v>4</v>
      </c>
      <c r="G720" s="66">
        <v>678160</v>
      </c>
      <c r="H720" s="66">
        <v>678160</v>
      </c>
      <c r="I720" s="14"/>
      <c r="J720" s="12"/>
      <c r="K720" s="13" t="s">
        <v>798</v>
      </c>
      <c r="L720" s="14" t="s">
        <v>6</v>
      </c>
      <c r="M720" s="14" t="s">
        <v>966</v>
      </c>
      <c r="N720" s="14">
        <v>3494520</v>
      </c>
      <c r="O720" s="14" t="s">
        <v>967</v>
      </c>
    </row>
    <row r="721" spans="1:15" ht="38.25" x14ac:dyDescent="0.25">
      <c r="A721" s="38">
        <v>93141500</v>
      </c>
      <c r="B721" s="14" t="s">
        <v>650</v>
      </c>
      <c r="C721" s="14" t="s">
        <v>15</v>
      </c>
      <c r="D721" s="14">
        <v>2</v>
      </c>
      <c r="E721" s="14" t="s">
        <v>7</v>
      </c>
      <c r="F721" s="14" t="s">
        <v>4</v>
      </c>
      <c r="G721" s="66">
        <v>463294</v>
      </c>
      <c r="H721" s="66">
        <v>463294</v>
      </c>
      <c r="I721" s="14"/>
      <c r="J721" s="12"/>
      <c r="K721" s="13" t="s">
        <v>798</v>
      </c>
      <c r="L721" s="14" t="s">
        <v>6</v>
      </c>
      <c r="M721" s="14" t="s">
        <v>966</v>
      </c>
      <c r="N721" s="14">
        <v>3494520</v>
      </c>
      <c r="O721" s="14" t="s">
        <v>967</v>
      </c>
    </row>
    <row r="722" spans="1:15" ht="38.25" x14ac:dyDescent="0.25">
      <c r="A722" s="38">
        <v>81101500</v>
      </c>
      <c r="B722" s="14" t="s">
        <v>677</v>
      </c>
      <c r="C722" s="14" t="s">
        <v>15</v>
      </c>
      <c r="D722" s="14">
        <v>2</v>
      </c>
      <c r="E722" s="14" t="s">
        <v>7</v>
      </c>
      <c r="F722" s="14" t="s">
        <v>4</v>
      </c>
      <c r="G722" s="66">
        <v>6762310</v>
      </c>
      <c r="H722" s="66">
        <v>6762310</v>
      </c>
      <c r="I722" s="14" t="s">
        <v>678</v>
      </c>
      <c r="J722" s="12">
        <v>309</v>
      </c>
      <c r="K722" s="13" t="s">
        <v>798</v>
      </c>
      <c r="L722" s="14" t="s">
        <v>6</v>
      </c>
      <c r="M722" s="14" t="s">
        <v>966</v>
      </c>
      <c r="N722" s="14">
        <v>3494520</v>
      </c>
      <c r="O722" s="14" t="s">
        <v>967</v>
      </c>
    </row>
    <row r="723" spans="1:15" ht="38.25" x14ac:dyDescent="0.25">
      <c r="A723" s="38">
        <v>93141500</v>
      </c>
      <c r="B723" s="14" t="s">
        <v>370</v>
      </c>
      <c r="C723" s="14" t="s">
        <v>15</v>
      </c>
      <c r="D723" s="14">
        <v>2</v>
      </c>
      <c r="E723" s="14" t="s">
        <v>7</v>
      </c>
      <c r="F723" s="14" t="s">
        <v>4</v>
      </c>
      <c r="G723" s="66">
        <v>9996459</v>
      </c>
      <c r="H723" s="66">
        <v>9996459</v>
      </c>
      <c r="I723" s="14" t="s">
        <v>371</v>
      </c>
      <c r="J723" s="12">
        <v>211</v>
      </c>
      <c r="K723" s="13" t="s">
        <v>798</v>
      </c>
      <c r="L723" s="14" t="s">
        <v>6</v>
      </c>
      <c r="M723" s="14" t="s">
        <v>966</v>
      </c>
      <c r="N723" s="14">
        <v>3494520</v>
      </c>
      <c r="O723" s="14" t="s">
        <v>967</v>
      </c>
    </row>
    <row r="724" spans="1:15" ht="38.25" x14ac:dyDescent="0.25">
      <c r="A724" s="38">
        <v>93141500</v>
      </c>
      <c r="B724" s="14" t="s">
        <v>370</v>
      </c>
      <c r="C724" s="14" t="s">
        <v>15</v>
      </c>
      <c r="D724" s="14">
        <v>2</v>
      </c>
      <c r="E724" s="14" t="s">
        <v>7</v>
      </c>
      <c r="F724" s="14" t="s">
        <v>4</v>
      </c>
      <c r="G724" s="66">
        <v>9996459</v>
      </c>
      <c r="H724" s="66">
        <v>9996459</v>
      </c>
      <c r="I724" s="14" t="s">
        <v>372</v>
      </c>
      <c r="J724" s="12">
        <v>300</v>
      </c>
      <c r="K724" s="13" t="s">
        <v>798</v>
      </c>
      <c r="L724" s="14" t="s">
        <v>6</v>
      </c>
      <c r="M724" s="14" t="s">
        <v>966</v>
      </c>
      <c r="N724" s="14">
        <v>3494520</v>
      </c>
      <c r="O724" s="14" t="s">
        <v>967</v>
      </c>
    </row>
    <row r="725" spans="1:15" ht="38.25" x14ac:dyDescent="0.25">
      <c r="A725" s="38">
        <v>80111600</v>
      </c>
      <c r="B725" s="14" t="s">
        <v>373</v>
      </c>
      <c r="C725" s="14" t="s">
        <v>15</v>
      </c>
      <c r="D725" s="14">
        <v>2</v>
      </c>
      <c r="E725" s="14" t="s">
        <v>7</v>
      </c>
      <c r="F725" s="14" t="s">
        <v>4</v>
      </c>
      <c r="G725" s="66">
        <v>12402024</v>
      </c>
      <c r="H725" s="66">
        <v>12402024</v>
      </c>
      <c r="I725" s="14" t="s">
        <v>375</v>
      </c>
      <c r="J725" s="12">
        <v>311</v>
      </c>
      <c r="K725" s="13" t="s">
        <v>798</v>
      </c>
      <c r="L725" s="14" t="s">
        <v>6</v>
      </c>
      <c r="M725" s="14" t="s">
        <v>966</v>
      </c>
      <c r="N725" s="14">
        <v>3494520</v>
      </c>
      <c r="O725" s="14" t="s">
        <v>967</v>
      </c>
    </row>
    <row r="726" spans="1:15" ht="38.25" x14ac:dyDescent="0.25">
      <c r="A726" s="38">
        <v>80111600</v>
      </c>
      <c r="B726" s="14" t="s">
        <v>386</v>
      </c>
      <c r="C726" s="14" t="s">
        <v>15</v>
      </c>
      <c r="D726" s="14">
        <v>2</v>
      </c>
      <c r="E726" s="14" t="s">
        <v>7</v>
      </c>
      <c r="F726" s="14" t="s">
        <v>4</v>
      </c>
      <c r="G726" s="66">
        <v>18988480</v>
      </c>
      <c r="H726" s="66">
        <v>18988480</v>
      </c>
      <c r="I726" s="14" t="s">
        <v>387</v>
      </c>
      <c r="J726" s="12">
        <v>298</v>
      </c>
      <c r="K726" s="13" t="s">
        <v>798</v>
      </c>
      <c r="L726" s="14" t="s">
        <v>6</v>
      </c>
      <c r="M726" s="14" t="s">
        <v>966</v>
      </c>
      <c r="N726" s="14">
        <v>3494520</v>
      </c>
      <c r="O726" s="14" t="s">
        <v>967</v>
      </c>
    </row>
    <row r="727" spans="1:15" ht="38.25" x14ac:dyDescent="0.25">
      <c r="A727" s="38">
        <v>93141500</v>
      </c>
      <c r="B727" s="14" t="s">
        <v>390</v>
      </c>
      <c r="C727" s="14" t="s">
        <v>15</v>
      </c>
      <c r="D727" s="14">
        <v>2</v>
      </c>
      <c r="E727" s="14" t="s">
        <v>7</v>
      </c>
      <c r="F727" s="14" t="s">
        <v>4</v>
      </c>
      <c r="G727" s="66">
        <v>12972232</v>
      </c>
      <c r="H727" s="66">
        <v>12972232</v>
      </c>
      <c r="I727" s="14" t="s">
        <v>391</v>
      </c>
      <c r="J727" s="12">
        <v>321</v>
      </c>
      <c r="K727" s="13" t="s">
        <v>798</v>
      </c>
      <c r="L727" s="14" t="s">
        <v>6</v>
      </c>
      <c r="M727" s="14" t="s">
        <v>966</v>
      </c>
      <c r="N727" s="14">
        <v>3494520</v>
      </c>
      <c r="O727" s="14" t="s">
        <v>967</v>
      </c>
    </row>
    <row r="728" spans="1:15" ht="38.25" x14ac:dyDescent="0.25">
      <c r="A728" s="38">
        <v>93141500</v>
      </c>
      <c r="B728" s="14" t="s">
        <v>386</v>
      </c>
      <c r="C728" s="14" t="s">
        <v>15</v>
      </c>
      <c r="D728" s="14">
        <v>2</v>
      </c>
      <c r="E728" s="14" t="s">
        <v>7</v>
      </c>
      <c r="F728" s="14" t="s">
        <v>4</v>
      </c>
      <c r="G728" s="66">
        <v>54936762</v>
      </c>
      <c r="H728" s="66">
        <v>54936762</v>
      </c>
      <c r="I728" s="14"/>
      <c r="J728" s="12"/>
      <c r="K728" s="13" t="s">
        <v>798</v>
      </c>
      <c r="L728" s="14" t="s">
        <v>6</v>
      </c>
      <c r="M728" s="14" t="s">
        <v>966</v>
      </c>
      <c r="N728" s="14">
        <v>3494520</v>
      </c>
      <c r="O728" s="14" t="s">
        <v>967</v>
      </c>
    </row>
    <row r="729" spans="1:15" ht="38.25" x14ac:dyDescent="0.25">
      <c r="A729" s="38">
        <v>80111600</v>
      </c>
      <c r="B729" s="14" t="s">
        <v>957</v>
      </c>
      <c r="C729" s="14" t="s">
        <v>17</v>
      </c>
      <c r="D729" s="14">
        <v>3</v>
      </c>
      <c r="E729" s="14" t="s">
        <v>7</v>
      </c>
      <c r="F729" s="14" t="s">
        <v>4</v>
      </c>
      <c r="G729" s="66">
        <v>30517200</v>
      </c>
      <c r="H729" s="66">
        <v>30517200</v>
      </c>
      <c r="I729" s="14"/>
      <c r="J729" s="12"/>
      <c r="K729" s="13" t="s">
        <v>798</v>
      </c>
      <c r="L729" s="14" t="s">
        <v>6</v>
      </c>
      <c r="M729" s="14" t="s">
        <v>968</v>
      </c>
      <c r="N729" s="14">
        <v>3494520</v>
      </c>
      <c r="O729" s="14" t="s">
        <v>801</v>
      </c>
    </row>
    <row r="730" spans="1:15" ht="25.5" x14ac:dyDescent="0.25">
      <c r="A730" s="38">
        <v>80111600</v>
      </c>
      <c r="B730" s="14" t="s">
        <v>958</v>
      </c>
      <c r="C730" s="14" t="s">
        <v>17</v>
      </c>
      <c r="D730" s="14">
        <v>3</v>
      </c>
      <c r="E730" s="14" t="s">
        <v>7</v>
      </c>
      <c r="F730" s="14" t="s">
        <v>4</v>
      </c>
      <c r="G730" s="66">
        <v>20848230</v>
      </c>
      <c r="H730" s="66">
        <v>20848230</v>
      </c>
      <c r="I730" s="14"/>
      <c r="J730" s="12"/>
      <c r="K730" s="13" t="s">
        <v>798</v>
      </c>
      <c r="L730" s="14" t="s">
        <v>6</v>
      </c>
      <c r="M730" s="14" t="s">
        <v>968</v>
      </c>
      <c r="N730" s="14">
        <v>3494520</v>
      </c>
      <c r="O730" s="14" t="s">
        <v>801</v>
      </c>
    </row>
    <row r="731" spans="1:15" ht="25.5" x14ac:dyDescent="0.25">
      <c r="A731" s="38">
        <v>80111600</v>
      </c>
      <c r="B731" s="14" t="s">
        <v>959</v>
      </c>
      <c r="C731" s="14" t="s">
        <v>17</v>
      </c>
      <c r="D731" s="14">
        <v>3</v>
      </c>
      <c r="E731" s="14" t="s">
        <v>7</v>
      </c>
      <c r="F731" s="14" t="s">
        <v>4</v>
      </c>
      <c r="G731" s="66">
        <v>7697808</v>
      </c>
      <c r="H731" s="66">
        <v>7697808</v>
      </c>
      <c r="I731" s="14"/>
      <c r="J731" s="12"/>
      <c r="K731" s="13" t="s">
        <v>798</v>
      </c>
      <c r="L731" s="14" t="s">
        <v>6</v>
      </c>
      <c r="M731" s="14" t="s">
        <v>968</v>
      </c>
      <c r="N731" s="14">
        <v>3494520</v>
      </c>
      <c r="O731" s="14" t="s">
        <v>801</v>
      </c>
    </row>
    <row r="732" spans="1:15" ht="38.25" x14ac:dyDescent="0.25">
      <c r="A732" s="38">
        <v>80111600</v>
      </c>
      <c r="B732" s="14" t="s">
        <v>960</v>
      </c>
      <c r="C732" s="14" t="s">
        <v>17</v>
      </c>
      <c r="D732" s="14">
        <v>3</v>
      </c>
      <c r="E732" s="14" t="s">
        <v>7</v>
      </c>
      <c r="F732" s="14" t="s">
        <v>4</v>
      </c>
      <c r="G732" s="66">
        <v>25659360</v>
      </c>
      <c r="H732" s="66">
        <v>25659360</v>
      </c>
      <c r="I732" s="14"/>
      <c r="J732" s="12"/>
      <c r="K732" s="13" t="s">
        <v>798</v>
      </c>
      <c r="L732" s="14" t="s">
        <v>6</v>
      </c>
      <c r="M732" s="14" t="s">
        <v>968</v>
      </c>
      <c r="N732" s="14">
        <v>3494520</v>
      </c>
      <c r="O732" s="14" t="s">
        <v>801</v>
      </c>
    </row>
    <row r="733" spans="1:15" ht="38.25" x14ac:dyDescent="0.25">
      <c r="A733" s="38">
        <v>80111600</v>
      </c>
      <c r="B733" s="14" t="s">
        <v>961</v>
      </c>
      <c r="C733" s="14" t="s">
        <v>17</v>
      </c>
      <c r="D733" s="14">
        <v>3</v>
      </c>
      <c r="E733" s="14" t="s">
        <v>7</v>
      </c>
      <c r="F733" s="14" t="s">
        <v>4</v>
      </c>
      <c r="G733" s="66">
        <v>16357842</v>
      </c>
      <c r="H733" s="66">
        <v>16357842</v>
      </c>
      <c r="I733" s="14"/>
      <c r="J733" s="12"/>
      <c r="K733" s="13" t="s">
        <v>798</v>
      </c>
      <c r="L733" s="14" t="s">
        <v>6</v>
      </c>
      <c r="M733" s="14" t="s">
        <v>968</v>
      </c>
      <c r="N733" s="14">
        <v>3494520</v>
      </c>
      <c r="O733" s="14" t="s">
        <v>801</v>
      </c>
    </row>
    <row r="734" spans="1:15" ht="38.25" x14ac:dyDescent="0.25">
      <c r="A734" s="38">
        <v>93141500</v>
      </c>
      <c r="B734" s="14" t="s">
        <v>962</v>
      </c>
      <c r="C734" s="14" t="s">
        <v>17</v>
      </c>
      <c r="D734" s="14">
        <v>1</v>
      </c>
      <c r="E734" s="14" t="s">
        <v>7</v>
      </c>
      <c r="F734" s="14" t="s">
        <v>4</v>
      </c>
      <c r="G734" s="66">
        <v>4543845</v>
      </c>
      <c r="H734" s="66">
        <v>4543845</v>
      </c>
      <c r="I734" s="14" t="s">
        <v>371</v>
      </c>
      <c r="J734" s="12">
        <v>211</v>
      </c>
      <c r="K734" s="13" t="s">
        <v>798</v>
      </c>
      <c r="L734" s="14" t="s">
        <v>6</v>
      </c>
      <c r="M734" s="14" t="s">
        <v>968</v>
      </c>
      <c r="N734" s="14">
        <v>3494520</v>
      </c>
      <c r="O734" s="14" t="s">
        <v>801</v>
      </c>
    </row>
    <row r="735" spans="1:15" ht="51" x14ac:dyDescent="0.25">
      <c r="A735" s="38">
        <v>80111600</v>
      </c>
      <c r="B735" s="14" t="s">
        <v>963</v>
      </c>
      <c r="C735" s="14" t="s">
        <v>17</v>
      </c>
      <c r="D735" s="14">
        <v>1</v>
      </c>
      <c r="E735" s="14" t="s">
        <v>7</v>
      </c>
      <c r="F735" s="14" t="s">
        <v>4</v>
      </c>
      <c r="G735" s="66">
        <v>8477000</v>
      </c>
      <c r="H735" s="66">
        <v>8477000</v>
      </c>
      <c r="I735" s="14" t="s">
        <v>387</v>
      </c>
      <c r="J735" s="12">
        <v>298</v>
      </c>
      <c r="K735" s="13" t="s">
        <v>798</v>
      </c>
      <c r="L735" s="14" t="s">
        <v>6</v>
      </c>
      <c r="M735" s="14" t="s">
        <v>968</v>
      </c>
      <c r="N735" s="14">
        <v>3494520</v>
      </c>
      <c r="O735" s="14" t="s">
        <v>801</v>
      </c>
    </row>
    <row r="736" spans="1:15" ht="38.25" x14ac:dyDescent="0.25">
      <c r="A736" s="38">
        <v>93141500</v>
      </c>
      <c r="B736" s="14" t="s">
        <v>964</v>
      </c>
      <c r="C736" s="14" t="s">
        <v>17</v>
      </c>
      <c r="D736" s="14">
        <v>1</v>
      </c>
      <c r="E736" s="14" t="s">
        <v>7</v>
      </c>
      <c r="F736" s="14" t="s">
        <v>4</v>
      </c>
      <c r="G736" s="66">
        <v>5791175</v>
      </c>
      <c r="H736" s="66">
        <v>5791175</v>
      </c>
      <c r="I736" s="14" t="s">
        <v>391</v>
      </c>
      <c r="J736" s="12">
        <v>321</v>
      </c>
      <c r="K736" s="13" t="s">
        <v>798</v>
      </c>
      <c r="L736" s="14" t="s">
        <v>6</v>
      </c>
      <c r="M736" s="14" t="s">
        <v>968</v>
      </c>
      <c r="N736" s="14">
        <v>3494520</v>
      </c>
      <c r="O736" s="14" t="s">
        <v>801</v>
      </c>
    </row>
    <row r="737" spans="1:15" ht="38.25" x14ac:dyDescent="0.25">
      <c r="A737" s="38">
        <v>81101500</v>
      </c>
      <c r="B737" s="14" t="s">
        <v>965</v>
      </c>
      <c r="C737" s="14" t="s">
        <v>17</v>
      </c>
      <c r="D737" s="14">
        <v>1</v>
      </c>
      <c r="E737" s="14" t="s">
        <v>7</v>
      </c>
      <c r="F737" s="14" t="s">
        <v>4</v>
      </c>
      <c r="G737" s="66">
        <v>3073778</v>
      </c>
      <c r="H737" s="66">
        <v>3073778</v>
      </c>
      <c r="I737" s="14" t="s">
        <v>678</v>
      </c>
      <c r="J737" s="12">
        <v>309</v>
      </c>
      <c r="K737" s="13" t="s">
        <v>798</v>
      </c>
      <c r="L737" s="14" t="s">
        <v>6</v>
      </c>
      <c r="M737" s="14" t="s">
        <v>968</v>
      </c>
      <c r="N737" s="14">
        <v>3494520</v>
      </c>
      <c r="O737" s="14" t="s">
        <v>801</v>
      </c>
    </row>
    <row r="738" spans="1:15" ht="38.25" x14ac:dyDescent="0.25">
      <c r="A738" s="38">
        <v>82101600</v>
      </c>
      <c r="B738" s="14" t="s">
        <v>392</v>
      </c>
      <c r="C738" s="14" t="s">
        <v>14</v>
      </c>
      <c r="D738" s="14">
        <v>10</v>
      </c>
      <c r="E738" s="14" t="s">
        <v>9</v>
      </c>
      <c r="F738" s="14" t="s">
        <v>4</v>
      </c>
      <c r="G738" s="66">
        <v>40000000</v>
      </c>
      <c r="H738" s="66">
        <v>40000000</v>
      </c>
      <c r="I738" s="14"/>
      <c r="J738" s="12"/>
      <c r="K738" s="13" t="s">
        <v>798</v>
      </c>
      <c r="L738" s="14" t="s">
        <v>10</v>
      </c>
      <c r="M738" s="14" t="s">
        <v>705</v>
      </c>
      <c r="N738" s="14" t="s">
        <v>972</v>
      </c>
      <c r="O738" s="14" t="s">
        <v>973</v>
      </c>
    </row>
    <row r="739" spans="1:15" ht="38.25" x14ac:dyDescent="0.25">
      <c r="A739" s="38">
        <v>82101600</v>
      </c>
      <c r="B739" s="14" t="s">
        <v>393</v>
      </c>
      <c r="C739" s="14" t="s">
        <v>15</v>
      </c>
      <c r="D739" s="14">
        <v>11</v>
      </c>
      <c r="E739" s="14" t="s">
        <v>12</v>
      </c>
      <c r="F739" s="14" t="s">
        <v>4</v>
      </c>
      <c r="G739" s="66">
        <v>100000000</v>
      </c>
      <c r="H739" s="66">
        <v>100000000</v>
      </c>
      <c r="I739" s="14"/>
      <c r="J739" s="12"/>
      <c r="K739" s="13" t="s">
        <v>798</v>
      </c>
      <c r="L739" s="14" t="s">
        <v>10</v>
      </c>
      <c r="M739" s="14" t="s">
        <v>705</v>
      </c>
      <c r="N739" s="14" t="s">
        <v>972</v>
      </c>
      <c r="O739" s="14" t="s">
        <v>973</v>
      </c>
    </row>
    <row r="740" spans="1:15" ht="51" x14ac:dyDescent="0.25">
      <c r="A740" s="38">
        <v>80111600</v>
      </c>
      <c r="B740" s="14" t="s">
        <v>394</v>
      </c>
      <c r="C740" s="14" t="s">
        <v>14</v>
      </c>
      <c r="D740" s="14">
        <v>11.37295335732229</v>
      </c>
      <c r="E740" s="14" t="s">
        <v>7</v>
      </c>
      <c r="F740" s="14" t="s">
        <v>4</v>
      </c>
      <c r="G740" s="66">
        <v>53480271</v>
      </c>
      <c r="H740" s="66">
        <v>53480271</v>
      </c>
      <c r="I740" s="14"/>
      <c r="J740" s="12"/>
      <c r="K740" s="13" t="s">
        <v>798</v>
      </c>
      <c r="L740" s="14" t="s">
        <v>10</v>
      </c>
      <c r="M740" s="14" t="s">
        <v>705</v>
      </c>
      <c r="N740" s="14" t="s">
        <v>972</v>
      </c>
      <c r="O740" s="14" t="s">
        <v>973</v>
      </c>
    </row>
    <row r="741" spans="1:15" ht="25.5" x14ac:dyDescent="0.25">
      <c r="A741" s="38">
        <v>80111600</v>
      </c>
      <c r="B741" s="14" t="s">
        <v>396</v>
      </c>
      <c r="C741" s="14" t="s">
        <v>14</v>
      </c>
      <c r="D741" s="14">
        <v>11</v>
      </c>
      <c r="E741" s="14" t="s">
        <v>7</v>
      </c>
      <c r="F741" s="14" t="s">
        <v>4</v>
      </c>
      <c r="G741" s="66">
        <v>52523810</v>
      </c>
      <c r="H741" s="66">
        <v>52523810</v>
      </c>
      <c r="I741" s="14"/>
      <c r="J741" s="12"/>
      <c r="K741" s="13" t="s">
        <v>798</v>
      </c>
      <c r="L741" s="14" t="s">
        <v>10</v>
      </c>
      <c r="M741" s="14" t="s">
        <v>705</v>
      </c>
      <c r="N741" s="14" t="s">
        <v>972</v>
      </c>
      <c r="O741" s="14" t="s">
        <v>973</v>
      </c>
    </row>
    <row r="742" spans="1:15" ht="51" x14ac:dyDescent="0.25">
      <c r="A742" s="38">
        <v>80111600</v>
      </c>
      <c r="B742" s="14" t="s">
        <v>397</v>
      </c>
      <c r="C742" s="14" t="s">
        <v>14</v>
      </c>
      <c r="D742" s="14">
        <v>11</v>
      </c>
      <c r="E742" s="14" t="s">
        <v>7</v>
      </c>
      <c r="F742" s="14" t="s">
        <v>4</v>
      </c>
      <c r="G742" s="66">
        <v>53635087</v>
      </c>
      <c r="H742" s="66">
        <v>53635087</v>
      </c>
      <c r="I742" s="14"/>
      <c r="J742" s="12"/>
      <c r="K742" s="13" t="s">
        <v>798</v>
      </c>
      <c r="L742" s="14" t="s">
        <v>10</v>
      </c>
      <c r="M742" s="14" t="s">
        <v>705</v>
      </c>
      <c r="N742" s="14" t="s">
        <v>972</v>
      </c>
      <c r="O742" s="14" t="s">
        <v>973</v>
      </c>
    </row>
    <row r="743" spans="1:15" ht="51" x14ac:dyDescent="0.25">
      <c r="A743" s="38">
        <v>80111600</v>
      </c>
      <c r="B743" s="14" t="s">
        <v>398</v>
      </c>
      <c r="C743" s="14" t="s">
        <v>14</v>
      </c>
      <c r="D743" s="14">
        <v>11</v>
      </c>
      <c r="E743" s="14" t="s">
        <v>7</v>
      </c>
      <c r="F743" s="14" t="s">
        <v>4</v>
      </c>
      <c r="G743" s="66">
        <v>27497484</v>
      </c>
      <c r="H743" s="66">
        <v>27497484</v>
      </c>
      <c r="I743" s="14"/>
      <c r="J743" s="12"/>
      <c r="K743" s="13" t="s">
        <v>798</v>
      </c>
      <c r="L743" s="14" t="s">
        <v>10</v>
      </c>
      <c r="M743" s="14" t="s">
        <v>705</v>
      </c>
      <c r="N743" s="14" t="s">
        <v>972</v>
      </c>
      <c r="O743" s="14" t="s">
        <v>973</v>
      </c>
    </row>
    <row r="744" spans="1:15" ht="51" x14ac:dyDescent="0.25">
      <c r="A744" s="38">
        <v>80111600</v>
      </c>
      <c r="B744" s="14" t="s">
        <v>399</v>
      </c>
      <c r="C744" s="14" t="s">
        <v>14</v>
      </c>
      <c r="D744" s="14">
        <v>11</v>
      </c>
      <c r="E744" s="14" t="s">
        <v>7</v>
      </c>
      <c r="F744" s="14" t="s">
        <v>4</v>
      </c>
      <c r="G744" s="66">
        <v>51282979</v>
      </c>
      <c r="H744" s="66">
        <v>51282979</v>
      </c>
      <c r="I744" s="14"/>
      <c r="J744" s="12"/>
      <c r="K744" s="13" t="s">
        <v>798</v>
      </c>
      <c r="L744" s="14" t="s">
        <v>10</v>
      </c>
      <c r="M744" s="14" t="s">
        <v>705</v>
      </c>
      <c r="N744" s="14" t="s">
        <v>972</v>
      </c>
      <c r="O744" s="14" t="s">
        <v>973</v>
      </c>
    </row>
    <row r="745" spans="1:15" ht="63.75" x14ac:dyDescent="0.25">
      <c r="A745" s="38">
        <v>80111600</v>
      </c>
      <c r="B745" s="14" t="s">
        <v>400</v>
      </c>
      <c r="C745" s="14" t="s">
        <v>14</v>
      </c>
      <c r="D745" s="14">
        <v>11</v>
      </c>
      <c r="E745" s="14" t="s">
        <v>7</v>
      </c>
      <c r="F745" s="14" t="s">
        <v>4</v>
      </c>
      <c r="G745" s="66">
        <v>48146835</v>
      </c>
      <c r="H745" s="66">
        <v>48146835</v>
      </c>
      <c r="I745" s="14"/>
      <c r="J745" s="12"/>
      <c r="K745" s="13" t="s">
        <v>798</v>
      </c>
      <c r="L745" s="14" t="s">
        <v>10</v>
      </c>
      <c r="M745" s="14" t="s">
        <v>705</v>
      </c>
      <c r="N745" s="14" t="s">
        <v>972</v>
      </c>
      <c r="O745" s="14" t="s">
        <v>973</v>
      </c>
    </row>
    <row r="746" spans="1:15" ht="51" x14ac:dyDescent="0.25">
      <c r="A746" s="38">
        <v>80111600</v>
      </c>
      <c r="B746" s="14" t="s">
        <v>394</v>
      </c>
      <c r="C746" s="14" t="s">
        <v>14</v>
      </c>
      <c r="D746" s="14">
        <v>2.2999999999999998</v>
      </c>
      <c r="E746" s="14" t="s">
        <v>7</v>
      </c>
      <c r="F746" s="14" t="s">
        <v>4</v>
      </c>
      <c r="G746" s="66">
        <v>13524621</v>
      </c>
      <c r="H746" s="66">
        <v>13524621</v>
      </c>
      <c r="I746" s="14"/>
      <c r="J746" s="12"/>
      <c r="K746" s="13" t="s">
        <v>798</v>
      </c>
      <c r="L746" s="14" t="s">
        <v>10</v>
      </c>
      <c r="M746" s="14" t="s">
        <v>705</v>
      </c>
      <c r="N746" s="14" t="s">
        <v>972</v>
      </c>
      <c r="O746" s="14" t="s">
        <v>973</v>
      </c>
    </row>
    <row r="747" spans="1:15" ht="51" x14ac:dyDescent="0.25">
      <c r="A747" s="38">
        <v>80111600</v>
      </c>
      <c r="B747" s="14" t="s">
        <v>399</v>
      </c>
      <c r="C747" s="14" t="s">
        <v>14</v>
      </c>
      <c r="D747" s="14">
        <v>2.2999999999999998</v>
      </c>
      <c r="E747" s="14" t="s">
        <v>7</v>
      </c>
      <c r="F747" s="14" t="s">
        <v>4</v>
      </c>
      <c r="G747" s="66">
        <v>13524621</v>
      </c>
      <c r="H747" s="66">
        <v>13524621</v>
      </c>
      <c r="I747" s="14"/>
      <c r="J747" s="12"/>
      <c r="K747" s="13" t="s">
        <v>798</v>
      </c>
      <c r="L747" s="14" t="s">
        <v>10</v>
      </c>
      <c r="M747" s="14" t="s">
        <v>705</v>
      </c>
      <c r="N747" s="14" t="s">
        <v>972</v>
      </c>
      <c r="O747" s="14" t="s">
        <v>973</v>
      </c>
    </row>
    <row r="748" spans="1:15" ht="51" x14ac:dyDescent="0.25">
      <c r="A748" s="38">
        <v>80111600</v>
      </c>
      <c r="B748" s="14" t="s">
        <v>398</v>
      </c>
      <c r="C748" s="14" t="s">
        <v>14</v>
      </c>
      <c r="D748" s="14">
        <v>2.2999999999999998</v>
      </c>
      <c r="E748" s="14" t="s">
        <v>7</v>
      </c>
      <c r="F748" s="14" t="s">
        <v>4</v>
      </c>
      <c r="G748" s="66">
        <v>12481554</v>
      </c>
      <c r="H748" s="66">
        <v>12481554</v>
      </c>
      <c r="I748" s="14"/>
      <c r="J748" s="12"/>
      <c r="K748" s="13" t="s">
        <v>798</v>
      </c>
      <c r="L748" s="14" t="s">
        <v>10</v>
      </c>
      <c r="M748" s="14" t="s">
        <v>705</v>
      </c>
      <c r="N748" s="14" t="s">
        <v>972</v>
      </c>
      <c r="O748" s="14" t="s">
        <v>973</v>
      </c>
    </row>
    <row r="749" spans="1:15" ht="63.75" x14ac:dyDescent="0.25">
      <c r="A749" s="38">
        <v>80111600</v>
      </c>
      <c r="B749" s="14" t="s">
        <v>400</v>
      </c>
      <c r="C749" s="14" t="s">
        <v>14</v>
      </c>
      <c r="D749" s="14">
        <v>2</v>
      </c>
      <c r="E749" s="14" t="s">
        <v>7</v>
      </c>
      <c r="F749" s="14" t="s">
        <v>4</v>
      </c>
      <c r="G749" s="66">
        <v>11172513</v>
      </c>
      <c r="H749" s="66">
        <v>11172513</v>
      </c>
      <c r="I749" s="14" t="s">
        <v>404</v>
      </c>
      <c r="J749" s="12">
        <v>109</v>
      </c>
      <c r="K749" s="13" t="s">
        <v>798</v>
      </c>
      <c r="L749" s="14" t="s">
        <v>10</v>
      </c>
      <c r="M749" s="14" t="s">
        <v>705</v>
      </c>
      <c r="N749" s="14" t="s">
        <v>972</v>
      </c>
      <c r="O749" s="14" t="s">
        <v>973</v>
      </c>
    </row>
    <row r="750" spans="1:15" ht="51" x14ac:dyDescent="0.25">
      <c r="A750" s="38">
        <v>80111600</v>
      </c>
      <c r="B750" s="14" t="s">
        <v>397</v>
      </c>
      <c r="C750" s="14" t="s">
        <v>14</v>
      </c>
      <c r="D750" s="14">
        <v>2</v>
      </c>
      <c r="E750" s="14" t="s">
        <v>7</v>
      </c>
      <c r="F750" s="14" t="s">
        <v>4</v>
      </c>
      <c r="G750" s="66">
        <v>11172513</v>
      </c>
      <c r="H750" s="66">
        <v>11172513</v>
      </c>
      <c r="I750" s="14" t="s">
        <v>405</v>
      </c>
      <c r="J750" s="12">
        <v>140</v>
      </c>
      <c r="K750" s="13" t="s">
        <v>798</v>
      </c>
      <c r="L750" s="14" t="s">
        <v>10</v>
      </c>
      <c r="M750" s="14" t="s">
        <v>705</v>
      </c>
      <c r="N750" s="14" t="s">
        <v>972</v>
      </c>
      <c r="O750" s="14" t="s">
        <v>973</v>
      </c>
    </row>
    <row r="751" spans="1:15" ht="25.5" x14ac:dyDescent="0.25">
      <c r="A751" s="38">
        <v>80111600</v>
      </c>
      <c r="B751" s="14" t="s">
        <v>396</v>
      </c>
      <c r="C751" s="14" t="s">
        <v>14</v>
      </c>
      <c r="D751" s="14">
        <v>2</v>
      </c>
      <c r="E751" s="14" t="s">
        <v>7</v>
      </c>
      <c r="F751" s="14" t="s">
        <v>4</v>
      </c>
      <c r="G751" s="66">
        <v>12188196</v>
      </c>
      <c r="H751" s="66">
        <v>12188196</v>
      </c>
      <c r="I751" s="14" t="s">
        <v>406</v>
      </c>
      <c r="J751" s="12">
        <v>119</v>
      </c>
      <c r="K751" s="13" t="s">
        <v>798</v>
      </c>
      <c r="L751" s="14" t="s">
        <v>10</v>
      </c>
      <c r="M751" s="14" t="s">
        <v>705</v>
      </c>
      <c r="N751" s="14" t="s">
        <v>972</v>
      </c>
      <c r="O751" s="14" t="s">
        <v>973</v>
      </c>
    </row>
    <row r="752" spans="1:15" ht="38.25" x14ac:dyDescent="0.25">
      <c r="A752" s="38">
        <v>80111600</v>
      </c>
      <c r="B752" s="14" t="s">
        <v>969</v>
      </c>
      <c r="C752" s="14" t="s">
        <v>16</v>
      </c>
      <c r="D752" s="14">
        <v>0.3</v>
      </c>
      <c r="E752" s="14" t="s">
        <v>7</v>
      </c>
      <c r="F752" s="14" t="s">
        <v>4</v>
      </c>
      <c r="G752" s="66">
        <v>5987194</v>
      </c>
      <c r="H752" s="66">
        <v>5987194</v>
      </c>
      <c r="I752" s="14" t="s">
        <v>406</v>
      </c>
      <c r="J752" s="12">
        <v>119</v>
      </c>
      <c r="K752" s="13" t="s">
        <v>798</v>
      </c>
      <c r="L752" s="14" t="s">
        <v>10</v>
      </c>
      <c r="M752" s="14" t="s">
        <v>705</v>
      </c>
      <c r="N752" s="14" t="s">
        <v>972</v>
      </c>
      <c r="O752" s="14" t="s">
        <v>973</v>
      </c>
    </row>
    <row r="753" spans="1:15" ht="76.5" x14ac:dyDescent="0.25">
      <c r="A753" s="38">
        <v>80111600</v>
      </c>
      <c r="B753" s="14" t="s">
        <v>970</v>
      </c>
      <c r="C753" s="14" t="s">
        <v>16</v>
      </c>
      <c r="D753" s="14">
        <v>0.3</v>
      </c>
      <c r="E753" s="14" t="s">
        <v>7</v>
      </c>
      <c r="F753" s="14" t="s">
        <v>4</v>
      </c>
      <c r="G753" s="66">
        <v>5488252</v>
      </c>
      <c r="H753" s="66">
        <v>5488252</v>
      </c>
      <c r="I753" s="14" t="s">
        <v>404</v>
      </c>
      <c r="J753" s="12">
        <v>109</v>
      </c>
      <c r="K753" s="13" t="s">
        <v>798</v>
      </c>
      <c r="L753" s="14" t="s">
        <v>10</v>
      </c>
      <c r="M753" s="14" t="s">
        <v>705</v>
      </c>
      <c r="N753" s="14" t="s">
        <v>972</v>
      </c>
      <c r="O753" s="14" t="s">
        <v>973</v>
      </c>
    </row>
    <row r="754" spans="1:15" ht="63.75" x14ac:dyDescent="0.25">
      <c r="A754" s="38">
        <v>80111600</v>
      </c>
      <c r="B754" s="14" t="s">
        <v>971</v>
      </c>
      <c r="C754" s="14" t="s">
        <v>16</v>
      </c>
      <c r="D754" s="14">
        <v>3</v>
      </c>
      <c r="E754" s="14" t="s">
        <v>7</v>
      </c>
      <c r="F754" s="14" t="s">
        <v>4</v>
      </c>
      <c r="G754" s="66">
        <v>17640810</v>
      </c>
      <c r="H754" s="66">
        <v>17640810</v>
      </c>
      <c r="I754" s="14"/>
      <c r="J754" s="12"/>
      <c r="K754" s="13" t="s">
        <v>798</v>
      </c>
      <c r="L754" s="14" t="s">
        <v>10</v>
      </c>
      <c r="M754" s="14" t="s">
        <v>705</v>
      </c>
      <c r="N754" s="14" t="s">
        <v>972</v>
      </c>
      <c r="O754" s="14" t="s">
        <v>973</v>
      </c>
    </row>
    <row r="755" spans="1:15" ht="38.25" x14ac:dyDescent="0.25">
      <c r="A755" s="38">
        <v>80111600</v>
      </c>
      <c r="B755" s="14" t="s">
        <v>395</v>
      </c>
      <c r="C755" s="14" t="s">
        <v>14</v>
      </c>
      <c r="D755" s="14">
        <v>11.5</v>
      </c>
      <c r="E755" s="14" t="s">
        <v>7</v>
      </c>
      <c r="F755" s="14" t="s">
        <v>4</v>
      </c>
      <c r="G755" s="66">
        <v>59158668</v>
      </c>
      <c r="H755" s="66">
        <v>59158668</v>
      </c>
      <c r="I755" s="14"/>
      <c r="J755" s="12"/>
      <c r="K755" s="13" t="s">
        <v>798</v>
      </c>
      <c r="L755" s="14" t="s">
        <v>10</v>
      </c>
      <c r="M755" s="14" t="s">
        <v>705</v>
      </c>
      <c r="N755" s="14" t="s">
        <v>972</v>
      </c>
      <c r="O755" s="14" t="s">
        <v>973</v>
      </c>
    </row>
    <row r="756" spans="1:15" ht="25.5" x14ac:dyDescent="0.25">
      <c r="A756" s="38">
        <v>80111600</v>
      </c>
      <c r="B756" s="14" t="s">
        <v>401</v>
      </c>
      <c r="C756" s="14" t="s">
        <v>14</v>
      </c>
      <c r="D756" s="14">
        <v>11.999998679158306</v>
      </c>
      <c r="E756" s="14" t="s">
        <v>7</v>
      </c>
      <c r="F756" s="14" t="s">
        <v>4</v>
      </c>
      <c r="G756" s="66">
        <v>21372500</v>
      </c>
      <c r="H756" s="66">
        <v>21372500</v>
      </c>
      <c r="I756" s="14"/>
      <c r="J756" s="12"/>
      <c r="K756" s="13" t="s">
        <v>798</v>
      </c>
      <c r="L756" s="14" t="s">
        <v>10</v>
      </c>
      <c r="M756" s="14" t="s">
        <v>705</v>
      </c>
      <c r="N756" s="14" t="s">
        <v>972</v>
      </c>
      <c r="O756" s="14" t="s">
        <v>973</v>
      </c>
    </row>
    <row r="757" spans="1:15" ht="25.5" x14ac:dyDescent="0.25">
      <c r="A757" s="38">
        <v>80111600</v>
      </c>
      <c r="B757" s="14" t="s">
        <v>401</v>
      </c>
      <c r="C757" s="14" t="s">
        <v>14</v>
      </c>
      <c r="D757" s="14">
        <v>2</v>
      </c>
      <c r="E757" s="14" t="s">
        <v>7</v>
      </c>
      <c r="F757" s="14" t="s">
        <v>4</v>
      </c>
      <c r="G757" s="66">
        <v>8061316</v>
      </c>
      <c r="H757" s="66">
        <v>8061316</v>
      </c>
      <c r="I757" s="14"/>
      <c r="J757" s="12"/>
      <c r="K757" s="13" t="s">
        <v>798</v>
      </c>
      <c r="L757" s="14" t="s">
        <v>10</v>
      </c>
      <c r="M757" s="14" t="s">
        <v>705</v>
      </c>
      <c r="N757" s="14" t="s">
        <v>972</v>
      </c>
      <c r="O757" s="14" t="s">
        <v>973</v>
      </c>
    </row>
    <row r="758" spans="1:15" ht="38.25" x14ac:dyDescent="0.25">
      <c r="A758" s="38">
        <v>80111600</v>
      </c>
      <c r="B758" s="14" t="s">
        <v>395</v>
      </c>
      <c r="C758" s="14" t="s">
        <v>14</v>
      </c>
      <c r="D758" s="14">
        <v>2.2999999999999998</v>
      </c>
      <c r="E758" s="14" t="s">
        <v>7</v>
      </c>
      <c r="F758" s="14" t="s">
        <v>4</v>
      </c>
      <c r="G758" s="66">
        <v>14754132</v>
      </c>
      <c r="H758" s="66">
        <v>14754132</v>
      </c>
      <c r="I758" s="14"/>
      <c r="J758" s="12"/>
      <c r="K758" s="13" t="s">
        <v>798</v>
      </c>
      <c r="L758" s="14" t="s">
        <v>10</v>
      </c>
      <c r="M758" s="14" t="s">
        <v>705</v>
      </c>
      <c r="N758" s="14" t="s">
        <v>972</v>
      </c>
      <c r="O758" s="14" t="s">
        <v>973</v>
      </c>
    </row>
    <row r="759" spans="1:15" ht="38.25" x14ac:dyDescent="0.25">
      <c r="A759" s="38">
        <v>80111600</v>
      </c>
      <c r="B759" s="14" t="s">
        <v>402</v>
      </c>
      <c r="C759" s="14" t="s">
        <v>14</v>
      </c>
      <c r="D759" s="14">
        <v>2</v>
      </c>
      <c r="E759" s="14" t="s">
        <v>7</v>
      </c>
      <c r="F759" s="14" t="s">
        <v>4</v>
      </c>
      <c r="G759" s="66">
        <v>6906644</v>
      </c>
      <c r="H759" s="66">
        <v>6906644</v>
      </c>
      <c r="I759" s="14" t="s">
        <v>403</v>
      </c>
      <c r="J759" s="12">
        <v>61</v>
      </c>
      <c r="K759" s="13" t="s">
        <v>798</v>
      </c>
      <c r="L759" s="14" t="s">
        <v>10</v>
      </c>
      <c r="M759" s="14" t="s">
        <v>705</v>
      </c>
      <c r="N759" s="14" t="s">
        <v>972</v>
      </c>
      <c r="O759" s="14" t="s">
        <v>973</v>
      </c>
    </row>
    <row r="760" spans="1:15" ht="25.5" x14ac:dyDescent="0.25">
      <c r="A760" s="38" t="s">
        <v>693</v>
      </c>
      <c r="B760" s="14" t="s">
        <v>694</v>
      </c>
      <c r="C760" s="14" t="s">
        <v>15</v>
      </c>
      <c r="D760" s="14">
        <v>12</v>
      </c>
      <c r="E760" s="14" t="s">
        <v>12</v>
      </c>
      <c r="F760" s="14" t="s">
        <v>4</v>
      </c>
      <c r="G760" s="66">
        <v>29020000</v>
      </c>
      <c r="H760" s="66">
        <v>29020000</v>
      </c>
      <c r="I760" s="14"/>
      <c r="J760" s="12"/>
      <c r="K760" s="13" t="s">
        <v>798</v>
      </c>
      <c r="L760" s="14" t="s">
        <v>10</v>
      </c>
      <c r="M760" s="14" t="s">
        <v>705</v>
      </c>
      <c r="N760" s="14" t="s">
        <v>972</v>
      </c>
      <c r="O760" s="14" t="s">
        <v>973</v>
      </c>
    </row>
    <row r="761" spans="1:15" ht="25.5" x14ac:dyDescent="0.25">
      <c r="A761" s="38">
        <v>44120000</v>
      </c>
      <c r="B761" s="14" t="s">
        <v>695</v>
      </c>
      <c r="C761" s="14" t="s">
        <v>15</v>
      </c>
      <c r="D761" s="14">
        <v>10</v>
      </c>
      <c r="E761" s="14" t="s">
        <v>12</v>
      </c>
      <c r="F761" s="14" t="s">
        <v>4</v>
      </c>
      <c r="G761" s="66">
        <v>30270000</v>
      </c>
      <c r="H761" s="66">
        <v>30270000</v>
      </c>
      <c r="I761" s="14"/>
      <c r="J761" s="12"/>
      <c r="K761" s="13" t="s">
        <v>798</v>
      </c>
      <c r="L761" s="14" t="s">
        <v>10</v>
      </c>
      <c r="M761" s="14" t="s">
        <v>705</v>
      </c>
      <c r="N761" s="14" t="s">
        <v>972</v>
      </c>
      <c r="O761" s="14" t="s">
        <v>973</v>
      </c>
    </row>
    <row r="762" spans="1:15" ht="25.5" x14ac:dyDescent="0.25">
      <c r="A762" s="38">
        <v>78181700</v>
      </c>
      <c r="B762" s="14" t="s">
        <v>696</v>
      </c>
      <c r="C762" s="14" t="s">
        <v>14</v>
      </c>
      <c r="D762" s="14">
        <v>12</v>
      </c>
      <c r="E762" s="14" t="s">
        <v>11</v>
      </c>
      <c r="F762" s="14" t="s">
        <v>4</v>
      </c>
      <c r="G762" s="66">
        <v>7253000</v>
      </c>
      <c r="H762" s="66">
        <v>7253000</v>
      </c>
      <c r="I762" s="14"/>
      <c r="J762" s="12"/>
      <c r="K762" s="13" t="s">
        <v>798</v>
      </c>
      <c r="L762" s="14" t="s">
        <v>10</v>
      </c>
      <c r="M762" s="14" t="s">
        <v>705</v>
      </c>
      <c r="N762" s="14" t="s">
        <v>972</v>
      </c>
      <c r="O762" s="14" t="s">
        <v>973</v>
      </c>
    </row>
    <row r="763" spans="1:15" ht="25.5" x14ac:dyDescent="0.25">
      <c r="A763" s="38">
        <v>44120000</v>
      </c>
      <c r="B763" s="14" t="s">
        <v>697</v>
      </c>
      <c r="C763" s="14" t="s">
        <v>14</v>
      </c>
      <c r="D763" s="14">
        <v>12</v>
      </c>
      <c r="E763" s="14" t="s">
        <v>12</v>
      </c>
      <c r="F763" s="14" t="s">
        <v>4</v>
      </c>
      <c r="G763" s="66">
        <v>15314000</v>
      </c>
      <c r="H763" s="66">
        <v>15314000</v>
      </c>
      <c r="I763" s="14"/>
      <c r="J763" s="12"/>
      <c r="K763" s="13" t="s">
        <v>798</v>
      </c>
      <c r="L763" s="14" t="s">
        <v>10</v>
      </c>
      <c r="M763" s="14" t="s">
        <v>705</v>
      </c>
      <c r="N763" s="14" t="s">
        <v>972</v>
      </c>
      <c r="O763" s="14" t="s">
        <v>973</v>
      </c>
    </row>
    <row r="764" spans="1:15" ht="25.5" x14ac:dyDescent="0.25">
      <c r="A764" s="38">
        <v>44120000</v>
      </c>
      <c r="B764" s="14" t="s">
        <v>698</v>
      </c>
      <c r="C764" s="14" t="s">
        <v>14</v>
      </c>
      <c r="D764" s="14">
        <v>12</v>
      </c>
      <c r="E764" s="14" t="s">
        <v>12</v>
      </c>
      <c r="F764" s="14" t="s">
        <v>4</v>
      </c>
      <c r="G764" s="66">
        <v>14024000</v>
      </c>
      <c r="H764" s="66">
        <v>14024000</v>
      </c>
      <c r="I764" s="14"/>
      <c r="J764" s="12"/>
      <c r="K764" s="13" t="s">
        <v>798</v>
      </c>
      <c r="L764" s="14" t="s">
        <v>10</v>
      </c>
      <c r="M764" s="14" t="s">
        <v>705</v>
      </c>
      <c r="N764" s="14" t="s">
        <v>972</v>
      </c>
      <c r="O764" s="14" t="s">
        <v>973</v>
      </c>
    </row>
    <row r="765" spans="1:15" ht="25.5" x14ac:dyDescent="0.25">
      <c r="A765" s="38">
        <v>44120000</v>
      </c>
      <c r="B765" s="14" t="s">
        <v>695</v>
      </c>
      <c r="C765" s="14" t="s">
        <v>15</v>
      </c>
      <c r="D765" s="14">
        <v>10</v>
      </c>
      <c r="E765" s="14" t="s">
        <v>12</v>
      </c>
      <c r="F765" s="14" t="s">
        <v>4</v>
      </c>
      <c r="G765" s="66">
        <v>1100000</v>
      </c>
      <c r="H765" s="66">
        <v>1100000</v>
      </c>
      <c r="I765" s="14"/>
      <c r="J765" s="12"/>
      <c r="K765" s="13" t="s">
        <v>798</v>
      </c>
      <c r="L765" s="14" t="s">
        <v>10</v>
      </c>
      <c r="M765" s="14" t="s">
        <v>705</v>
      </c>
      <c r="N765" s="14" t="s">
        <v>972</v>
      </c>
      <c r="O765" s="14" t="s">
        <v>973</v>
      </c>
    </row>
    <row r="766" spans="1:15" ht="25.5" x14ac:dyDescent="0.25">
      <c r="A766" s="38">
        <v>44120000</v>
      </c>
      <c r="B766" s="14" t="s">
        <v>695</v>
      </c>
      <c r="C766" s="14" t="s">
        <v>15</v>
      </c>
      <c r="D766" s="14">
        <v>10</v>
      </c>
      <c r="E766" s="14" t="s">
        <v>12</v>
      </c>
      <c r="F766" s="14" t="s">
        <v>4</v>
      </c>
      <c r="G766" s="66">
        <v>1000000</v>
      </c>
      <c r="H766" s="66">
        <v>1000000</v>
      </c>
      <c r="I766" s="14"/>
      <c r="J766" s="12"/>
      <c r="K766" s="13" t="s">
        <v>798</v>
      </c>
      <c r="L766" s="14" t="s">
        <v>10</v>
      </c>
      <c r="M766" s="14" t="s">
        <v>705</v>
      </c>
      <c r="N766" s="14" t="s">
        <v>972</v>
      </c>
      <c r="O766" s="14" t="s">
        <v>973</v>
      </c>
    </row>
    <row r="767" spans="1:15" ht="25.5" x14ac:dyDescent="0.25">
      <c r="A767" s="38">
        <v>72101500</v>
      </c>
      <c r="B767" s="14" t="s">
        <v>699</v>
      </c>
      <c r="C767" s="14" t="s">
        <v>18</v>
      </c>
      <c r="D767" s="14">
        <v>6</v>
      </c>
      <c r="E767" s="14" t="s">
        <v>11</v>
      </c>
      <c r="F767" s="14" t="s">
        <v>4</v>
      </c>
      <c r="G767" s="66">
        <v>1000000</v>
      </c>
      <c r="H767" s="66">
        <v>1000000</v>
      </c>
      <c r="I767" s="14"/>
      <c r="J767" s="12"/>
      <c r="K767" s="13" t="s">
        <v>798</v>
      </c>
      <c r="L767" s="14" t="s">
        <v>10</v>
      </c>
      <c r="M767" s="14" t="s">
        <v>705</v>
      </c>
      <c r="N767" s="14" t="s">
        <v>972</v>
      </c>
      <c r="O767" s="14" t="s">
        <v>973</v>
      </c>
    </row>
    <row r="768" spans="1:15" ht="25.5" x14ac:dyDescent="0.25">
      <c r="A768" s="38">
        <v>81161601</v>
      </c>
      <c r="B768" s="14" t="s">
        <v>558</v>
      </c>
      <c r="C768" s="14" t="s">
        <v>15</v>
      </c>
      <c r="D768" s="14">
        <v>9</v>
      </c>
      <c r="E768" s="14" t="s">
        <v>7</v>
      </c>
      <c r="F768" s="14" t="s">
        <v>4</v>
      </c>
      <c r="G768" s="66">
        <v>48693000</v>
      </c>
      <c r="H768" s="66">
        <v>48693000</v>
      </c>
      <c r="I768" s="14">
        <v>325</v>
      </c>
      <c r="J768" s="12">
        <v>12</v>
      </c>
      <c r="K768" s="13" t="s">
        <v>798</v>
      </c>
      <c r="L768" s="14" t="s">
        <v>10</v>
      </c>
      <c r="M768" s="14" t="s">
        <v>705</v>
      </c>
      <c r="N768" s="14" t="s">
        <v>972</v>
      </c>
      <c r="O768" s="14" t="s">
        <v>973</v>
      </c>
    </row>
    <row r="769" spans="1:15" ht="38.25" x14ac:dyDescent="0.25">
      <c r="A769" s="38">
        <v>84131500</v>
      </c>
      <c r="B769" s="14" t="s">
        <v>700</v>
      </c>
      <c r="C769" s="14" t="s">
        <v>21</v>
      </c>
      <c r="D769" s="14">
        <v>12</v>
      </c>
      <c r="E769" s="14" t="s">
        <v>9</v>
      </c>
      <c r="F769" s="14" t="s">
        <v>4</v>
      </c>
      <c r="G769" s="66">
        <v>5932000</v>
      </c>
      <c r="H769" s="66">
        <v>5932000</v>
      </c>
      <c r="I769" s="14"/>
      <c r="J769" s="12"/>
      <c r="K769" s="13" t="s">
        <v>798</v>
      </c>
      <c r="L769" s="14" t="s">
        <v>10</v>
      </c>
      <c r="M769" s="14" t="s">
        <v>705</v>
      </c>
      <c r="N769" s="14" t="s">
        <v>972</v>
      </c>
      <c r="O769" s="14" t="s">
        <v>973</v>
      </c>
    </row>
    <row r="770" spans="1:15" ht="38.25" x14ac:dyDescent="0.25">
      <c r="A770" s="38">
        <v>84131500</v>
      </c>
      <c r="B770" s="14" t="s">
        <v>700</v>
      </c>
      <c r="C770" s="14" t="s">
        <v>21</v>
      </c>
      <c r="D770" s="14">
        <v>12</v>
      </c>
      <c r="E770" s="14" t="s">
        <v>9</v>
      </c>
      <c r="F770" s="14" t="s">
        <v>4</v>
      </c>
      <c r="G770" s="66">
        <v>58870000</v>
      </c>
      <c r="H770" s="66">
        <v>58870000</v>
      </c>
      <c r="I770" s="14"/>
      <c r="J770" s="12"/>
      <c r="K770" s="13" t="s">
        <v>798</v>
      </c>
      <c r="L770" s="14" t="s">
        <v>10</v>
      </c>
      <c r="M770" s="14" t="s">
        <v>705</v>
      </c>
      <c r="N770" s="14" t="s">
        <v>972</v>
      </c>
      <c r="O770" s="14" t="s">
        <v>973</v>
      </c>
    </row>
    <row r="771" spans="1:15" ht="38.25" x14ac:dyDescent="0.25">
      <c r="A771" s="38">
        <v>84131500</v>
      </c>
      <c r="B771" s="14" t="s">
        <v>700</v>
      </c>
      <c r="C771" s="14" t="s">
        <v>21</v>
      </c>
      <c r="D771" s="14">
        <v>12</v>
      </c>
      <c r="E771" s="14" t="s">
        <v>9</v>
      </c>
      <c r="F771" s="14" t="s">
        <v>4</v>
      </c>
      <c r="G771" s="66">
        <v>161817000</v>
      </c>
      <c r="H771" s="66">
        <v>161817000</v>
      </c>
      <c r="I771" s="14"/>
      <c r="J771" s="12"/>
      <c r="K771" s="13" t="s">
        <v>798</v>
      </c>
      <c r="L771" s="14" t="s">
        <v>10</v>
      </c>
      <c r="M771" s="14" t="s">
        <v>705</v>
      </c>
      <c r="N771" s="14" t="s">
        <v>972</v>
      </c>
      <c r="O771" s="14" t="s">
        <v>973</v>
      </c>
    </row>
    <row r="772" spans="1:15" ht="38.25" x14ac:dyDescent="0.25">
      <c r="A772" s="38">
        <v>84131500</v>
      </c>
      <c r="B772" s="14" t="s">
        <v>700</v>
      </c>
      <c r="C772" s="14" t="s">
        <v>21</v>
      </c>
      <c r="D772" s="14">
        <v>12</v>
      </c>
      <c r="E772" s="14" t="s">
        <v>9</v>
      </c>
      <c r="F772" s="14" t="s">
        <v>4</v>
      </c>
      <c r="G772" s="66">
        <v>685000</v>
      </c>
      <c r="H772" s="66">
        <v>685000</v>
      </c>
      <c r="I772" s="14"/>
      <c r="J772" s="12"/>
      <c r="K772" s="13" t="s">
        <v>798</v>
      </c>
      <c r="L772" s="14" t="s">
        <v>10</v>
      </c>
      <c r="M772" s="14" t="s">
        <v>705</v>
      </c>
      <c r="N772" s="14" t="s">
        <v>972</v>
      </c>
      <c r="O772" s="14" t="s">
        <v>973</v>
      </c>
    </row>
    <row r="773" spans="1:15" ht="38.25" x14ac:dyDescent="0.25">
      <c r="A773" s="38">
        <v>84131500</v>
      </c>
      <c r="B773" s="14" t="s">
        <v>700</v>
      </c>
      <c r="C773" s="14" t="s">
        <v>21</v>
      </c>
      <c r="D773" s="14">
        <v>12</v>
      </c>
      <c r="E773" s="14" t="s">
        <v>9</v>
      </c>
      <c r="F773" s="14" t="s">
        <v>4</v>
      </c>
      <c r="G773" s="66">
        <v>78741000</v>
      </c>
      <c r="H773" s="66">
        <v>78741000</v>
      </c>
      <c r="I773" s="14"/>
      <c r="J773" s="12"/>
      <c r="K773" s="13" t="s">
        <v>798</v>
      </c>
      <c r="L773" s="14" t="s">
        <v>10</v>
      </c>
      <c r="M773" s="14" t="s">
        <v>705</v>
      </c>
      <c r="N773" s="14" t="s">
        <v>972</v>
      </c>
      <c r="O773" s="14" t="s">
        <v>973</v>
      </c>
    </row>
    <row r="774" spans="1:15" ht="38.25" x14ac:dyDescent="0.25">
      <c r="A774" s="38">
        <v>80111600</v>
      </c>
      <c r="B774" s="14" t="s">
        <v>701</v>
      </c>
      <c r="C774" s="14" t="s">
        <v>14</v>
      </c>
      <c r="D774" s="14">
        <v>11.5</v>
      </c>
      <c r="E774" s="14" t="s">
        <v>7</v>
      </c>
      <c r="F774" s="14" t="s">
        <v>4</v>
      </c>
      <c r="G774" s="66">
        <v>110269225</v>
      </c>
      <c r="H774" s="66">
        <v>110269225</v>
      </c>
      <c r="I774" s="14"/>
      <c r="J774" s="12"/>
      <c r="K774" s="13" t="s">
        <v>798</v>
      </c>
      <c r="L774" s="14" t="s">
        <v>10</v>
      </c>
      <c r="M774" s="14" t="s">
        <v>705</v>
      </c>
      <c r="N774" s="14" t="s">
        <v>972</v>
      </c>
      <c r="O774" s="14" t="s">
        <v>973</v>
      </c>
    </row>
    <row r="775" spans="1:15" ht="51" x14ac:dyDescent="0.25">
      <c r="A775" s="38">
        <v>80111600</v>
      </c>
      <c r="B775" s="14" t="s">
        <v>702</v>
      </c>
      <c r="C775" s="14" t="s">
        <v>14</v>
      </c>
      <c r="D775" s="14">
        <v>11.5</v>
      </c>
      <c r="E775" s="14" t="s">
        <v>7</v>
      </c>
      <c r="F775" s="14" t="s">
        <v>4</v>
      </c>
      <c r="G775" s="66">
        <v>62804103</v>
      </c>
      <c r="H775" s="66">
        <v>62804103</v>
      </c>
      <c r="I775" s="14"/>
      <c r="J775" s="12"/>
      <c r="K775" s="13" t="s">
        <v>798</v>
      </c>
      <c r="L775" s="14" t="s">
        <v>10</v>
      </c>
      <c r="M775" s="14" t="s">
        <v>705</v>
      </c>
      <c r="N775" s="14" t="s">
        <v>972</v>
      </c>
      <c r="O775" s="14" t="s">
        <v>973</v>
      </c>
    </row>
    <row r="776" spans="1:15" ht="38.25" x14ac:dyDescent="0.25">
      <c r="A776" s="38">
        <v>80111600</v>
      </c>
      <c r="B776" s="14" t="s">
        <v>703</v>
      </c>
      <c r="C776" s="14" t="s">
        <v>14</v>
      </c>
      <c r="D776" s="14">
        <v>11.5</v>
      </c>
      <c r="E776" s="14" t="s">
        <v>7</v>
      </c>
      <c r="F776" s="14" t="s">
        <v>4</v>
      </c>
      <c r="G776" s="66">
        <v>42386274</v>
      </c>
      <c r="H776" s="66">
        <v>42386274</v>
      </c>
      <c r="I776" s="14"/>
      <c r="J776" s="12"/>
      <c r="K776" s="13" t="s">
        <v>798</v>
      </c>
      <c r="L776" s="14" t="s">
        <v>10</v>
      </c>
      <c r="M776" s="14" t="s">
        <v>705</v>
      </c>
      <c r="N776" s="14" t="s">
        <v>972</v>
      </c>
      <c r="O776" s="14" t="s">
        <v>973</v>
      </c>
    </row>
    <row r="777" spans="1:15" ht="25.5" x14ac:dyDescent="0.25">
      <c r="A777" s="38">
        <v>80111600</v>
      </c>
      <c r="B777" s="14" t="s">
        <v>704</v>
      </c>
      <c r="C777" s="14" t="s">
        <v>14</v>
      </c>
      <c r="D777" s="14">
        <v>11.5</v>
      </c>
      <c r="E777" s="14" t="s">
        <v>7</v>
      </c>
      <c r="F777" s="14" t="s">
        <v>4</v>
      </c>
      <c r="G777" s="66">
        <v>4068800</v>
      </c>
      <c r="H777" s="66">
        <v>4068800</v>
      </c>
      <c r="I777" s="14"/>
      <c r="J777" s="12"/>
      <c r="K777" s="13" t="s">
        <v>798</v>
      </c>
      <c r="L777" s="14" t="s">
        <v>10</v>
      </c>
      <c r="M777" s="14" t="s">
        <v>705</v>
      </c>
      <c r="N777" s="14" t="s">
        <v>972</v>
      </c>
      <c r="O777" s="14" t="s">
        <v>973</v>
      </c>
    </row>
    <row r="778" spans="1:15" ht="38.25" x14ac:dyDescent="0.25">
      <c r="A778" s="38">
        <v>80111600</v>
      </c>
      <c r="B778" s="14" t="s">
        <v>706</v>
      </c>
      <c r="C778" s="14" t="s">
        <v>14</v>
      </c>
      <c r="D778" s="14">
        <v>11.5</v>
      </c>
      <c r="E778" s="14" t="s">
        <v>7</v>
      </c>
      <c r="F778" s="14" t="s">
        <v>4</v>
      </c>
      <c r="G778" s="66">
        <v>71234800</v>
      </c>
      <c r="H778" s="66">
        <v>71234800</v>
      </c>
      <c r="I778" s="14"/>
      <c r="J778" s="12"/>
      <c r="K778" s="13" t="s">
        <v>798</v>
      </c>
      <c r="L778" s="14" t="s">
        <v>10</v>
      </c>
      <c r="M778" s="14" t="s">
        <v>705</v>
      </c>
      <c r="N778" s="14" t="s">
        <v>972</v>
      </c>
      <c r="O778" s="14" t="s">
        <v>973</v>
      </c>
    </row>
    <row r="779" spans="1:15" ht="38.25" x14ac:dyDescent="0.25">
      <c r="A779" s="38">
        <v>80111600</v>
      </c>
      <c r="B779" s="14" t="s">
        <v>974</v>
      </c>
      <c r="C779" s="14" t="s">
        <v>16</v>
      </c>
      <c r="D779" s="14">
        <v>11.5</v>
      </c>
      <c r="E779" s="14" t="s">
        <v>7</v>
      </c>
      <c r="F779" s="14" t="s">
        <v>4</v>
      </c>
      <c r="G779" s="66">
        <v>81444160</v>
      </c>
      <c r="H779" s="66">
        <v>81444160</v>
      </c>
      <c r="I779" s="14">
        <v>331</v>
      </c>
      <c r="J779" s="12">
        <v>145</v>
      </c>
      <c r="K779" s="13" t="s">
        <v>798</v>
      </c>
      <c r="L779" s="14" t="s">
        <v>10</v>
      </c>
      <c r="M779" s="14" t="s">
        <v>705</v>
      </c>
      <c r="N779" s="14" t="s">
        <v>972</v>
      </c>
      <c r="O779" s="14" t="s">
        <v>973</v>
      </c>
    </row>
    <row r="780" spans="1:15" ht="51" x14ac:dyDescent="0.25">
      <c r="A780" s="38">
        <v>80111600</v>
      </c>
      <c r="B780" s="14" t="s">
        <v>707</v>
      </c>
      <c r="C780" s="14" t="s">
        <v>14</v>
      </c>
      <c r="D780" s="14">
        <v>11.5</v>
      </c>
      <c r="E780" s="14" t="s">
        <v>7</v>
      </c>
      <c r="F780" s="14" t="s">
        <v>4</v>
      </c>
      <c r="G780" s="66">
        <v>35738749</v>
      </c>
      <c r="H780" s="66">
        <v>35738749</v>
      </c>
      <c r="I780" s="14"/>
      <c r="J780" s="12"/>
      <c r="K780" s="13" t="s">
        <v>798</v>
      </c>
      <c r="L780" s="14" t="s">
        <v>10</v>
      </c>
      <c r="M780" s="14" t="s">
        <v>705</v>
      </c>
      <c r="N780" s="14" t="s">
        <v>972</v>
      </c>
      <c r="O780" s="14" t="s">
        <v>973</v>
      </c>
    </row>
    <row r="781" spans="1:15" ht="51" x14ac:dyDescent="0.25">
      <c r="A781" s="38">
        <v>80111600</v>
      </c>
      <c r="B781" s="14" t="s">
        <v>707</v>
      </c>
      <c r="C781" s="14" t="s">
        <v>14</v>
      </c>
      <c r="D781" s="14">
        <v>11.5</v>
      </c>
      <c r="E781" s="14" t="s">
        <v>7</v>
      </c>
      <c r="F781" s="14" t="s">
        <v>4</v>
      </c>
      <c r="G781" s="66">
        <v>34562680</v>
      </c>
      <c r="H781" s="66">
        <v>34562680</v>
      </c>
      <c r="I781" s="14"/>
      <c r="J781" s="12"/>
      <c r="K781" s="13" t="s">
        <v>798</v>
      </c>
      <c r="L781" s="14" t="s">
        <v>10</v>
      </c>
      <c r="M781" s="14" t="s">
        <v>705</v>
      </c>
      <c r="N781" s="14" t="s">
        <v>972</v>
      </c>
      <c r="O781" s="14" t="s">
        <v>973</v>
      </c>
    </row>
    <row r="782" spans="1:15" ht="38.25" x14ac:dyDescent="0.25">
      <c r="A782" s="38">
        <v>80111600</v>
      </c>
      <c r="B782" s="14" t="s">
        <v>708</v>
      </c>
      <c r="C782" s="14" t="s">
        <v>14</v>
      </c>
      <c r="D782" s="14">
        <v>11.5</v>
      </c>
      <c r="E782" s="14" t="s">
        <v>7</v>
      </c>
      <c r="F782" s="14" t="s">
        <v>4</v>
      </c>
      <c r="G782" s="66">
        <v>22527173</v>
      </c>
      <c r="H782" s="66">
        <v>22527173</v>
      </c>
      <c r="I782" s="14"/>
      <c r="J782" s="12"/>
      <c r="K782" s="13" t="s">
        <v>798</v>
      </c>
      <c r="L782" s="14" t="s">
        <v>10</v>
      </c>
      <c r="M782" s="14" t="s">
        <v>705</v>
      </c>
      <c r="N782" s="14" t="s">
        <v>972</v>
      </c>
      <c r="O782" s="14" t="s">
        <v>973</v>
      </c>
    </row>
    <row r="783" spans="1:15" ht="25.5" x14ac:dyDescent="0.25">
      <c r="A783" s="38">
        <v>80111600</v>
      </c>
      <c r="B783" s="14" t="s">
        <v>709</v>
      </c>
      <c r="C783" s="14" t="s">
        <v>14</v>
      </c>
      <c r="D783" s="14">
        <v>11.5</v>
      </c>
      <c r="E783" s="14" t="s">
        <v>7</v>
      </c>
      <c r="F783" s="14" t="s">
        <v>4</v>
      </c>
      <c r="G783" s="66">
        <v>23257194</v>
      </c>
      <c r="H783" s="66">
        <v>23257194</v>
      </c>
      <c r="I783" s="14"/>
      <c r="J783" s="12"/>
      <c r="K783" s="13" t="s">
        <v>798</v>
      </c>
      <c r="L783" s="14" t="s">
        <v>10</v>
      </c>
      <c r="M783" s="14" t="s">
        <v>705</v>
      </c>
      <c r="N783" s="14" t="s">
        <v>972</v>
      </c>
      <c r="O783" s="14" t="s">
        <v>973</v>
      </c>
    </row>
    <row r="784" spans="1:15" ht="38.25" x14ac:dyDescent="0.25">
      <c r="A784" s="38">
        <v>80111600</v>
      </c>
      <c r="B784" s="14" t="s">
        <v>710</v>
      </c>
      <c r="C784" s="14" t="s">
        <v>14</v>
      </c>
      <c r="D784" s="14">
        <v>11.5</v>
      </c>
      <c r="E784" s="14" t="s">
        <v>7</v>
      </c>
      <c r="F784" s="14" t="s">
        <v>4</v>
      </c>
      <c r="G784" s="66">
        <v>29314647</v>
      </c>
      <c r="H784" s="66">
        <v>29314647</v>
      </c>
      <c r="I784" s="14"/>
      <c r="J784" s="12"/>
      <c r="K784" s="13" t="s">
        <v>798</v>
      </c>
      <c r="L784" s="14" t="s">
        <v>10</v>
      </c>
      <c r="M784" s="14" t="s">
        <v>705</v>
      </c>
      <c r="N784" s="14" t="s">
        <v>972</v>
      </c>
      <c r="O784" s="14" t="s">
        <v>973</v>
      </c>
    </row>
    <row r="785" spans="1:15" ht="38.25" x14ac:dyDescent="0.25">
      <c r="A785" s="38">
        <v>80111600</v>
      </c>
      <c r="B785" s="14" t="s">
        <v>711</v>
      </c>
      <c r="C785" s="14" t="s">
        <v>14</v>
      </c>
      <c r="D785" s="14">
        <v>11.5</v>
      </c>
      <c r="E785" s="14" t="s">
        <v>7</v>
      </c>
      <c r="F785" s="14" t="s">
        <v>4</v>
      </c>
      <c r="G785" s="66">
        <v>20510594</v>
      </c>
      <c r="H785" s="66">
        <v>20510594</v>
      </c>
      <c r="I785" s="14"/>
      <c r="J785" s="12"/>
      <c r="K785" s="13" t="s">
        <v>798</v>
      </c>
      <c r="L785" s="14" t="s">
        <v>10</v>
      </c>
      <c r="M785" s="14" t="s">
        <v>705</v>
      </c>
      <c r="N785" s="14" t="s">
        <v>972</v>
      </c>
      <c r="O785" s="14" t="s">
        <v>973</v>
      </c>
    </row>
    <row r="786" spans="1:15" ht="38.25" x14ac:dyDescent="0.25">
      <c r="A786" s="38">
        <v>80111600</v>
      </c>
      <c r="B786" s="14" t="s">
        <v>712</v>
      </c>
      <c r="C786" s="14" t="s">
        <v>14</v>
      </c>
      <c r="D786" s="14">
        <v>11.5</v>
      </c>
      <c r="E786" s="14" t="s">
        <v>7</v>
      </c>
      <c r="F786" s="14" t="s">
        <v>4</v>
      </c>
      <c r="G786" s="66">
        <v>20941960</v>
      </c>
      <c r="H786" s="66">
        <v>20941960</v>
      </c>
      <c r="I786" s="14"/>
      <c r="J786" s="12"/>
      <c r="K786" s="13" t="s">
        <v>798</v>
      </c>
      <c r="L786" s="14" t="s">
        <v>10</v>
      </c>
      <c r="M786" s="14" t="s">
        <v>705</v>
      </c>
      <c r="N786" s="14" t="s">
        <v>972</v>
      </c>
      <c r="O786" s="14" t="s">
        <v>973</v>
      </c>
    </row>
    <row r="787" spans="1:15" ht="25.5" x14ac:dyDescent="0.25">
      <c r="A787" s="38">
        <v>80111600</v>
      </c>
      <c r="B787" s="14" t="s">
        <v>713</v>
      </c>
      <c r="C787" s="14" t="s">
        <v>14</v>
      </c>
      <c r="D787" s="14">
        <v>11.5</v>
      </c>
      <c r="E787" s="14" t="s">
        <v>7</v>
      </c>
      <c r="F787" s="14" t="s">
        <v>4</v>
      </c>
      <c r="G787" s="66">
        <v>15270780</v>
      </c>
      <c r="H787" s="66">
        <v>15270780</v>
      </c>
      <c r="I787" s="14"/>
      <c r="J787" s="12"/>
      <c r="K787" s="13" t="s">
        <v>798</v>
      </c>
      <c r="L787" s="14" t="s">
        <v>10</v>
      </c>
      <c r="M787" s="14" t="s">
        <v>705</v>
      </c>
      <c r="N787" s="14" t="s">
        <v>972</v>
      </c>
      <c r="O787" s="14" t="s">
        <v>973</v>
      </c>
    </row>
    <row r="788" spans="1:15" ht="38.25" x14ac:dyDescent="0.25">
      <c r="A788" s="38">
        <v>80111600</v>
      </c>
      <c r="B788" s="14" t="s">
        <v>714</v>
      </c>
      <c r="C788" s="14" t="s">
        <v>14</v>
      </c>
      <c r="D788" s="14">
        <v>11.5</v>
      </c>
      <c r="E788" s="14" t="s">
        <v>7</v>
      </c>
      <c r="F788" s="14" t="s">
        <v>4</v>
      </c>
      <c r="G788" s="66">
        <v>30032534</v>
      </c>
      <c r="H788" s="66">
        <v>30032534</v>
      </c>
      <c r="I788" s="14"/>
      <c r="J788" s="12"/>
      <c r="K788" s="13" t="s">
        <v>798</v>
      </c>
      <c r="L788" s="14" t="s">
        <v>10</v>
      </c>
      <c r="M788" s="14" t="s">
        <v>705</v>
      </c>
      <c r="N788" s="14" t="s">
        <v>972</v>
      </c>
      <c r="O788" s="14" t="s">
        <v>973</v>
      </c>
    </row>
    <row r="789" spans="1:15" ht="38.25" x14ac:dyDescent="0.25">
      <c r="A789" s="38">
        <v>80111600</v>
      </c>
      <c r="B789" s="14" t="s">
        <v>715</v>
      </c>
      <c r="C789" s="14" t="s">
        <v>14</v>
      </c>
      <c r="D789" s="14">
        <v>11.5</v>
      </c>
      <c r="E789" s="14" t="s">
        <v>7</v>
      </c>
      <c r="F789" s="14" t="s">
        <v>4</v>
      </c>
      <c r="G789" s="66">
        <v>11263640</v>
      </c>
      <c r="H789" s="66">
        <v>11263640</v>
      </c>
      <c r="I789" s="14"/>
      <c r="J789" s="12"/>
      <c r="K789" s="13" t="s">
        <v>798</v>
      </c>
      <c r="L789" s="14" t="s">
        <v>10</v>
      </c>
      <c r="M789" s="14" t="s">
        <v>705</v>
      </c>
      <c r="N789" s="14" t="s">
        <v>972</v>
      </c>
      <c r="O789" s="14" t="s">
        <v>973</v>
      </c>
    </row>
    <row r="790" spans="1:15" ht="38.25" x14ac:dyDescent="0.25">
      <c r="A790" s="38">
        <v>80111600</v>
      </c>
      <c r="B790" s="14" t="s">
        <v>451</v>
      </c>
      <c r="C790" s="14" t="s">
        <v>14</v>
      </c>
      <c r="D790" s="14">
        <v>11.5</v>
      </c>
      <c r="E790" s="14" t="s">
        <v>7</v>
      </c>
      <c r="F790" s="14" t="s">
        <v>4</v>
      </c>
      <c r="G790" s="66">
        <v>37310180</v>
      </c>
      <c r="H790" s="66">
        <v>37310180</v>
      </c>
      <c r="I790" s="14"/>
      <c r="J790" s="12"/>
      <c r="K790" s="13" t="s">
        <v>798</v>
      </c>
      <c r="L790" s="14" t="s">
        <v>10</v>
      </c>
      <c r="M790" s="14" t="s">
        <v>705</v>
      </c>
      <c r="N790" s="14" t="s">
        <v>972</v>
      </c>
      <c r="O790" s="14" t="s">
        <v>973</v>
      </c>
    </row>
    <row r="791" spans="1:15" ht="38.25" x14ac:dyDescent="0.25">
      <c r="A791" s="38">
        <v>80111600</v>
      </c>
      <c r="B791" s="14" t="s">
        <v>470</v>
      </c>
      <c r="C791" s="14" t="s">
        <v>14</v>
      </c>
      <c r="D791" s="14">
        <v>11.5</v>
      </c>
      <c r="E791" s="14" t="s">
        <v>7</v>
      </c>
      <c r="F791" s="14" t="s">
        <v>4</v>
      </c>
      <c r="G791" s="66">
        <v>3949482</v>
      </c>
      <c r="H791" s="66">
        <v>3949482</v>
      </c>
      <c r="I791" s="14"/>
      <c r="J791" s="12"/>
      <c r="K791" s="13" t="s">
        <v>798</v>
      </c>
      <c r="L791" s="14" t="s">
        <v>10</v>
      </c>
      <c r="M791" s="14" t="s">
        <v>705</v>
      </c>
      <c r="N791" s="14" t="s">
        <v>972</v>
      </c>
      <c r="O791" s="14" t="s">
        <v>973</v>
      </c>
    </row>
    <row r="792" spans="1:15" ht="25.5" x14ac:dyDescent="0.25">
      <c r="A792" s="38">
        <v>80111600</v>
      </c>
      <c r="B792" s="14" t="s">
        <v>716</v>
      </c>
      <c r="C792" s="14" t="s">
        <v>14</v>
      </c>
      <c r="D792" s="14">
        <v>11.5</v>
      </c>
      <c r="E792" s="14" t="s">
        <v>7</v>
      </c>
      <c r="F792" s="14" t="s">
        <v>4</v>
      </c>
      <c r="G792" s="66">
        <v>26983703</v>
      </c>
      <c r="H792" s="66">
        <v>26983703</v>
      </c>
      <c r="I792" s="14"/>
      <c r="J792" s="12"/>
      <c r="K792" s="13" t="s">
        <v>798</v>
      </c>
      <c r="L792" s="14" t="s">
        <v>10</v>
      </c>
      <c r="M792" s="14" t="s">
        <v>705</v>
      </c>
      <c r="N792" s="14" t="s">
        <v>972</v>
      </c>
      <c r="O792" s="14" t="s">
        <v>973</v>
      </c>
    </row>
    <row r="793" spans="1:15" ht="25.5" x14ac:dyDescent="0.25">
      <c r="A793" s="38">
        <v>80111600</v>
      </c>
      <c r="B793" s="14" t="s">
        <v>717</v>
      </c>
      <c r="C793" s="14" t="s">
        <v>14</v>
      </c>
      <c r="D793" s="14">
        <v>11.5</v>
      </c>
      <c r="E793" s="14" t="s">
        <v>7</v>
      </c>
      <c r="F793" s="14" t="s">
        <v>4</v>
      </c>
      <c r="G793" s="66">
        <v>17841454</v>
      </c>
      <c r="H793" s="66">
        <v>17841454</v>
      </c>
      <c r="I793" s="14"/>
      <c r="J793" s="12"/>
      <c r="K793" s="13" t="s">
        <v>798</v>
      </c>
      <c r="L793" s="14" t="s">
        <v>10</v>
      </c>
      <c r="M793" s="14" t="s">
        <v>705</v>
      </c>
      <c r="N793" s="14" t="s">
        <v>972</v>
      </c>
      <c r="O793" s="14" t="s">
        <v>973</v>
      </c>
    </row>
    <row r="794" spans="1:15" ht="51" x14ac:dyDescent="0.25">
      <c r="A794" s="38">
        <v>80111600</v>
      </c>
      <c r="B794" s="14" t="s">
        <v>718</v>
      </c>
      <c r="C794" s="14" t="s">
        <v>14</v>
      </c>
      <c r="D794" s="14">
        <v>11.5</v>
      </c>
      <c r="E794" s="14" t="s">
        <v>7</v>
      </c>
      <c r="F794" s="14" t="s">
        <v>4</v>
      </c>
      <c r="G794" s="66">
        <v>38868044</v>
      </c>
      <c r="H794" s="66">
        <v>38868044</v>
      </c>
      <c r="I794" s="14"/>
      <c r="J794" s="12"/>
      <c r="K794" s="13" t="s">
        <v>798</v>
      </c>
      <c r="L794" s="14" t="s">
        <v>10</v>
      </c>
      <c r="M794" s="14" t="s">
        <v>705</v>
      </c>
      <c r="N794" s="14" t="s">
        <v>972</v>
      </c>
      <c r="O794" s="14" t="s">
        <v>973</v>
      </c>
    </row>
    <row r="795" spans="1:15" ht="51" x14ac:dyDescent="0.25">
      <c r="A795" s="38">
        <v>80111600</v>
      </c>
      <c r="B795" s="14" t="s">
        <v>719</v>
      </c>
      <c r="C795" s="14" t="s">
        <v>14</v>
      </c>
      <c r="D795" s="14">
        <v>11.5</v>
      </c>
      <c r="E795" s="14" t="s">
        <v>7</v>
      </c>
      <c r="F795" s="14" t="s">
        <v>4</v>
      </c>
      <c r="G795" s="66">
        <v>28725360</v>
      </c>
      <c r="H795" s="66">
        <v>28725360</v>
      </c>
      <c r="I795" s="14"/>
      <c r="J795" s="12"/>
      <c r="K795" s="13" t="s">
        <v>798</v>
      </c>
      <c r="L795" s="14" t="s">
        <v>10</v>
      </c>
      <c r="M795" s="14" t="s">
        <v>705</v>
      </c>
      <c r="N795" s="14" t="s">
        <v>972</v>
      </c>
      <c r="O795" s="14" t="s">
        <v>973</v>
      </c>
    </row>
    <row r="796" spans="1:15" ht="38.25" x14ac:dyDescent="0.25">
      <c r="A796" s="38">
        <v>80111600</v>
      </c>
      <c r="B796" s="14" t="s">
        <v>720</v>
      </c>
      <c r="C796" s="14" t="s">
        <v>14</v>
      </c>
      <c r="D796" s="14">
        <v>11.5</v>
      </c>
      <c r="E796" s="14" t="s">
        <v>7</v>
      </c>
      <c r="F796" s="14" t="s">
        <v>4</v>
      </c>
      <c r="G796" s="66">
        <v>41920652</v>
      </c>
      <c r="H796" s="66">
        <v>41920652</v>
      </c>
      <c r="I796" s="14"/>
      <c r="J796" s="12"/>
      <c r="K796" s="13" t="s">
        <v>798</v>
      </c>
      <c r="L796" s="14" t="s">
        <v>10</v>
      </c>
      <c r="M796" s="14" t="s">
        <v>705</v>
      </c>
      <c r="N796" s="14" t="s">
        <v>972</v>
      </c>
      <c r="O796" s="14" t="s">
        <v>973</v>
      </c>
    </row>
    <row r="797" spans="1:15" ht="38.25" x14ac:dyDescent="0.25">
      <c r="A797" s="38">
        <v>80111600</v>
      </c>
      <c r="B797" s="14" t="s">
        <v>721</v>
      </c>
      <c r="C797" s="14" t="s">
        <v>14</v>
      </c>
      <c r="D797" s="14">
        <v>11.5</v>
      </c>
      <c r="E797" s="14" t="s">
        <v>7</v>
      </c>
      <c r="F797" s="14" t="s">
        <v>4</v>
      </c>
      <c r="G797" s="66">
        <v>11256252</v>
      </c>
      <c r="H797" s="66">
        <v>11256252</v>
      </c>
      <c r="I797" s="14"/>
      <c r="J797" s="12"/>
      <c r="K797" s="13" t="s">
        <v>798</v>
      </c>
      <c r="L797" s="14" t="s">
        <v>10</v>
      </c>
      <c r="M797" s="14" t="s">
        <v>705</v>
      </c>
      <c r="N797" s="14" t="s">
        <v>972</v>
      </c>
      <c r="O797" s="14" t="s">
        <v>973</v>
      </c>
    </row>
    <row r="798" spans="1:15" ht="25.5" x14ac:dyDescent="0.25">
      <c r="A798" s="38">
        <v>80111600</v>
      </c>
      <c r="B798" s="14" t="s">
        <v>722</v>
      </c>
      <c r="C798" s="14" t="s">
        <v>14</v>
      </c>
      <c r="D798" s="14">
        <v>11.5</v>
      </c>
      <c r="E798" s="14" t="s">
        <v>7</v>
      </c>
      <c r="F798" s="14" t="s">
        <v>4</v>
      </c>
      <c r="G798" s="66">
        <v>18250016</v>
      </c>
      <c r="H798" s="66">
        <v>18250016</v>
      </c>
      <c r="I798" s="14"/>
      <c r="J798" s="12"/>
      <c r="K798" s="13" t="s">
        <v>798</v>
      </c>
      <c r="L798" s="14" t="s">
        <v>10</v>
      </c>
      <c r="M798" s="14" t="s">
        <v>705</v>
      </c>
      <c r="N798" s="14" t="s">
        <v>972</v>
      </c>
      <c r="O798" s="14" t="s">
        <v>973</v>
      </c>
    </row>
    <row r="799" spans="1:15" ht="25.5" x14ac:dyDescent="0.25">
      <c r="A799" s="38">
        <v>80111600</v>
      </c>
      <c r="B799" s="14" t="s">
        <v>723</v>
      </c>
      <c r="C799" s="14" t="s">
        <v>14</v>
      </c>
      <c r="D799" s="14">
        <v>11.5</v>
      </c>
      <c r="E799" s="14" t="s">
        <v>7</v>
      </c>
      <c r="F799" s="14" t="s">
        <v>4</v>
      </c>
      <c r="G799" s="66">
        <v>54225744</v>
      </c>
      <c r="H799" s="66">
        <v>54225744</v>
      </c>
      <c r="I799" s="14"/>
      <c r="J799" s="12"/>
      <c r="K799" s="13" t="s">
        <v>798</v>
      </c>
      <c r="L799" s="14" t="s">
        <v>10</v>
      </c>
      <c r="M799" s="14" t="s">
        <v>705</v>
      </c>
      <c r="N799" s="14" t="s">
        <v>972</v>
      </c>
      <c r="O799" s="14" t="s">
        <v>973</v>
      </c>
    </row>
    <row r="800" spans="1:15" ht="76.5" x14ac:dyDescent="0.25">
      <c r="A800" s="38">
        <v>80111600</v>
      </c>
      <c r="B800" s="14" t="s">
        <v>724</v>
      </c>
      <c r="C800" s="14" t="s">
        <v>14</v>
      </c>
      <c r="D800" s="14">
        <v>11.5</v>
      </c>
      <c r="E800" s="14" t="s">
        <v>7</v>
      </c>
      <c r="F800" s="14" t="s">
        <v>4</v>
      </c>
      <c r="G800" s="66">
        <v>34105400</v>
      </c>
      <c r="H800" s="66">
        <v>34105400</v>
      </c>
      <c r="I800" s="14"/>
      <c r="J800" s="12"/>
      <c r="K800" s="13" t="s">
        <v>798</v>
      </c>
      <c r="L800" s="14" t="s">
        <v>10</v>
      </c>
      <c r="M800" s="14" t="s">
        <v>705</v>
      </c>
      <c r="N800" s="14" t="s">
        <v>972</v>
      </c>
      <c r="O800" s="14" t="s">
        <v>973</v>
      </c>
    </row>
    <row r="801" spans="1:15" ht="25.5" x14ac:dyDescent="0.25">
      <c r="A801" s="38">
        <v>80111600</v>
      </c>
      <c r="B801" s="14" t="s">
        <v>717</v>
      </c>
      <c r="C801" s="14" t="s">
        <v>14</v>
      </c>
      <c r="D801" s="14">
        <v>11.5</v>
      </c>
      <c r="E801" s="14" t="s">
        <v>7</v>
      </c>
      <c r="F801" s="14" t="s">
        <v>4</v>
      </c>
      <c r="G801" s="66">
        <v>32883080</v>
      </c>
      <c r="H801" s="66">
        <v>32883080</v>
      </c>
      <c r="I801" s="14"/>
      <c r="J801" s="12"/>
      <c r="K801" s="13" t="s">
        <v>798</v>
      </c>
      <c r="L801" s="14" t="s">
        <v>10</v>
      </c>
      <c r="M801" s="14" t="s">
        <v>705</v>
      </c>
      <c r="N801" s="14" t="s">
        <v>972</v>
      </c>
      <c r="O801" s="14" t="s">
        <v>973</v>
      </c>
    </row>
    <row r="802" spans="1:15" ht="38.25" x14ac:dyDescent="0.25">
      <c r="A802" s="38">
        <v>80111600</v>
      </c>
      <c r="B802" s="14" t="s">
        <v>725</v>
      </c>
      <c r="C802" s="14" t="s">
        <v>14</v>
      </c>
      <c r="D802" s="14">
        <v>11.5</v>
      </c>
      <c r="E802" s="14" t="s">
        <v>7</v>
      </c>
      <c r="F802" s="14" t="s">
        <v>4</v>
      </c>
      <c r="G802" s="66">
        <v>31131338</v>
      </c>
      <c r="H802" s="66">
        <v>31131338</v>
      </c>
      <c r="I802" s="14"/>
      <c r="J802" s="12"/>
      <c r="K802" s="13" t="s">
        <v>798</v>
      </c>
      <c r="L802" s="14" t="s">
        <v>10</v>
      </c>
      <c r="M802" s="14" t="s">
        <v>705</v>
      </c>
      <c r="N802" s="14" t="s">
        <v>972</v>
      </c>
      <c r="O802" s="14" t="s">
        <v>973</v>
      </c>
    </row>
    <row r="803" spans="1:15" ht="25.5" x14ac:dyDescent="0.25">
      <c r="A803" s="38">
        <v>80111600</v>
      </c>
      <c r="B803" s="14" t="s">
        <v>441</v>
      </c>
      <c r="C803" s="14" t="s">
        <v>14</v>
      </c>
      <c r="D803" s="14">
        <v>11.5</v>
      </c>
      <c r="E803" s="14" t="s">
        <v>7</v>
      </c>
      <c r="F803" s="14" t="s">
        <v>4</v>
      </c>
      <c r="G803" s="66">
        <v>65941733</v>
      </c>
      <c r="H803" s="66">
        <v>65941733</v>
      </c>
      <c r="I803" s="14"/>
      <c r="J803" s="12"/>
      <c r="K803" s="13" t="s">
        <v>798</v>
      </c>
      <c r="L803" s="14" t="s">
        <v>10</v>
      </c>
      <c r="M803" s="14" t="s">
        <v>705</v>
      </c>
      <c r="N803" s="14" t="s">
        <v>972</v>
      </c>
      <c r="O803" s="14" t="s">
        <v>973</v>
      </c>
    </row>
    <row r="804" spans="1:15" ht="25.5" x14ac:dyDescent="0.25">
      <c r="A804" s="38">
        <v>80111600</v>
      </c>
      <c r="B804" s="14" t="s">
        <v>726</v>
      </c>
      <c r="C804" s="14" t="s">
        <v>14</v>
      </c>
      <c r="D804" s="14">
        <v>11.5</v>
      </c>
      <c r="E804" s="14" t="s">
        <v>7</v>
      </c>
      <c r="F804" s="14" t="s">
        <v>4</v>
      </c>
      <c r="G804" s="66">
        <v>60238932</v>
      </c>
      <c r="H804" s="66">
        <v>60238932</v>
      </c>
      <c r="I804" s="14"/>
      <c r="J804" s="12"/>
      <c r="K804" s="13" t="s">
        <v>798</v>
      </c>
      <c r="L804" s="14" t="s">
        <v>10</v>
      </c>
      <c r="M804" s="14" t="s">
        <v>705</v>
      </c>
      <c r="N804" s="14" t="s">
        <v>972</v>
      </c>
      <c r="O804" s="14" t="s">
        <v>973</v>
      </c>
    </row>
    <row r="805" spans="1:15" ht="38.25" x14ac:dyDescent="0.25">
      <c r="A805" s="38">
        <v>80111600</v>
      </c>
      <c r="B805" s="14" t="s">
        <v>712</v>
      </c>
      <c r="C805" s="14" t="s">
        <v>14</v>
      </c>
      <c r="D805" s="14">
        <v>11.5</v>
      </c>
      <c r="E805" s="14" t="s">
        <v>7</v>
      </c>
      <c r="F805" s="14" t="s">
        <v>4</v>
      </c>
      <c r="G805" s="66">
        <v>15810088</v>
      </c>
      <c r="H805" s="66">
        <v>15810088</v>
      </c>
      <c r="I805" s="14"/>
      <c r="J805" s="12"/>
      <c r="K805" s="13" t="s">
        <v>798</v>
      </c>
      <c r="L805" s="14" t="s">
        <v>10</v>
      </c>
      <c r="M805" s="14" t="s">
        <v>705</v>
      </c>
      <c r="N805" s="14" t="s">
        <v>972</v>
      </c>
      <c r="O805" s="14" t="s">
        <v>973</v>
      </c>
    </row>
    <row r="806" spans="1:15" ht="25.5" x14ac:dyDescent="0.25">
      <c r="A806" s="38">
        <v>80111600</v>
      </c>
      <c r="B806" s="14" t="s">
        <v>727</v>
      </c>
      <c r="C806" s="14" t="s">
        <v>14</v>
      </c>
      <c r="D806" s="14">
        <v>11.5</v>
      </c>
      <c r="E806" s="14" t="s">
        <v>7</v>
      </c>
      <c r="F806" s="14" t="s">
        <v>4</v>
      </c>
      <c r="G806" s="66">
        <v>20941960</v>
      </c>
      <c r="H806" s="66">
        <v>20941960</v>
      </c>
      <c r="I806" s="14"/>
      <c r="J806" s="12"/>
      <c r="K806" s="13" t="s">
        <v>798</v>
      </c>
      <c r="L806" s="14" t="s">
        <v>10</v>
      </c>
      <c r="M806" s="14" t="s">
        <v>705</v>
      </c>
      <c r="N806" s="14" t="s">
        <v>972</v>
      </c>
      <c r="O806" s="14" t="s">
        <v>973</v>
      </c>
    </row>
    <row r="807" spans="1:15" ht="51" x14ac:dyDescent="0.25">
      <c r="A807" s="38">
        <v>80111600</v>
      </c>
      <c r="B807" s="14" t="s">
        <v>728</v>
      </c>
      <c r="C807" s="14" t="s">
        <v>14</v>
      </c>
      <c r="D807" s="14">
        <v>11.5</v>
      </c>
      <c r="E807" s="14" t="s">
        <v>7</v>
      </c>
      <c r="F807" s="14" t="s">
        <v>4</v>
      </c>
      <c r="G807" s="66">
        <v>35443536</v>
      </c>
      <c r="H807" s="66">
        <v>35443536</v>
      </c>
      <c r="I807" s="14"/>
      <c r="J807" s="12"/>
      <c r="K807" s="13" t="s">
        <v>798</v>
      </c>
      <c r="L807" s="14" t="s">
        <v>10</v>
      </c>
      <c r="M807" s="14" t="s">
        <v>705</v>
      </c>
      <c r="N807" s="14" t="s">
        <v>972</v>
      </c>
      <c r="O807" s="14" t="s">
        <v>973</v>
      </c>
    </row>
    <row r="808" spans="1:15" ht="38.25" x14ac:dyDescent="0.25">
      <c r="A808" s="38">
        <v>80111600</v>
      </c>
      <c r="B808" s="14" t="s">
        <v>712</v>
      </c>
      <c r="C808" s="14" t="s">
        <v>14</v>
      </c>
      <c r="D808" s="14">
        <v>11.5</v>
      </c>
      <c r="E808" s="14" t="s">
        <v>7</v>
      </c>
      <c r="F808" s="14" t="s">
        <v>4</v>
      </c>
      <c r="G808" s="66">
        <v>18461555</v>
      </c>
      <c r="H808" s="66">
        <v>18461555</v>
      </c>
      <c r="I808" s="14"/>
      <c r="J808" s="12"/>
      <c r="K808" s="13" t="s">
        <v>798</v>
      </c>
      <c r="L808" s="14" t="s">
        <v>10</v>
      </c>
      <c r="M808" s="14" t="s">
        <v>705</v>
      </c>
      <c r="N808" s="14" t="s">
        <v>972</v>
      </c>
      <c r="O808" s="14" t="s">
        <v>973</v>
      </c>
    </row>
    <row r="809" spans="1:15" ht="25.5" x14ac:dyDescent="0.25">
      <c r="A809" s="38">
        <v>80111600</v>
      </c>
      <c r="B809" s="14" t="s">
        <v>729</v>
      </c>
      <c r="C809" s="14" t="s">
        <v>14</v>
      </c>
      <c r="D809" s="14">
        <v>11.5</v>
      </c>
      <c r="E809" s="14" t="s">
        <v>7</v>
      </c>
      <c r="F809" s="14" t="s">
        <v>4</v>
      </c>
      <c r="G809" s="66">
        <v>17306884</v>
      </c>
      <c r="H809" s="66">
        <v>17306884</v>
      </c>
      <c r="I809" s="14"/>
      <c r="J809" s="12"/>
      <c r="K809" s="13" t="s">
        <v>798</v>
      </c>
      <c r="L809" s="14" t="s">
        <v>10</v>
      </c>
      <c r="M809" s="14" t="s">
        <v>705</v>
      </c>
      <c r="N809" s="14" t="s">
        <v>972</v>
      </c>
      <c r="O809" s="14" t="s">
        <v>973</v>
      </c>
    </row>
    <row r="810" spans="1:15" ht="25.5" x14ac:dyDescent="0.25">
      <c r="A810" s="38">
        <v>80111600</v>
      </c>
      <c r="B810" s="14" t="s">
        <v>730</v>
      </c>
      <c r="C810" s="14" t="s">
        <v>14</v>
      </c>
      <c r="D810" s="14">
        <v>11.5</v>
      </c>
      <c r="E810" s="14" t="s">
        <v>7</v>
      </c>
      <c r="F810" s="14" t="s">
        <v>4</v>
      </c>
      <c r="G810" s="66">
        <v>15553494</v>
      </c>
      <c r="H810" s="66">
        <v>15553494</v>
      </c>
      <c r="I810" s="14"/>
      <c r="J810" s="12"/>
      <c r="K810" s="13" t="s">
        <v>798</v>
      </c>
      <c r="L810" s="14" t="s">
        <v>10</v>
      </c>
      <c r="M810" s="14" t="s">
        <v>705</v>
      </c>
      <c r="N810" s="14" t="s">
        <v>972</v>
      </c>
      <c r="O810" s="14" t="s">
        <v>973</v>
      </c>
    </row>
    <row r="811" spans="1:15" ht="38.25" x14ac:dyDescent="0.25">
      <c r="A811" s="38">
        <v>80111600</v>
      </c>
      <c r="B811" s="14" t="s">
        <v>731</v>
      </c>
      <c r="C811" s="14" t="s">
        <v>14</v>
      </c>
      <c r="D811" s="14">
        <v>11.5</v>
      </c>
      <c r="E811" s="14" t="s">
        <v>7</v>
      </c>
      <c r="F811" s="14" t="s">
        <v>4</v>
      </c>
      <c r="G811" s="66">
        <v>17306884</v>
      </c>
      <c r="H811" s="66">
        <v>17306884</v>
      </c>
      <c r="I811" s="14"/>
      <c r="J811" s="12"/>
      <c r="K811" s="13" t="s">
        <v>798</v>
      </c>
      <c r="L811" s="14" t="s">
        <v>10</v>
      </c>
      <c r="M811" s="14" t="s">
        <v>705</v>
      </c>
      <c r="N811" s="14" t="s">
        <v>972</v>
      </c>
      <c r="O811" s="14" t="s">
        <v>973</v>
      </c>
    </row>
    <row r="812" spans="1:15" ht="51" x14ac:dyDescent="0.25">
      <c r="A812" s="38">
        <v>55111500</v>
      </c>
      <c r="B812" s="14" t="s">
        <v>732</v>
      </c>
      <c r="C812" s="14" t="s">
        <v>22</v>
      </c>
      <c r="D812" s="14">
        <v>1</v>
      </c>
      <c r="E812" s="14" t="s">
        <v>7</v>
      </c>
      <c r="F812" s="14" t="s">
        <v>4</v>
      </c>
      <c r="G812" s="66">
        <v>15750000</v>
      </c>
      <c r="H812" s="66">
        <v>15750000</v>
      </c>
      <c r="I812" s="14"/>
      <c r="J812" s="12"/>
      <c r="K812" s="13" t="s">
        <v>798</v>
      </c>
      <c r="L812" s="14" t="s">
        <v>10</v>
      </c>
      <c r="M812" s="14" t="s">
        <v>705</v>
      </c>
      <c r="N812" s="14" t="s">
        <v>972</v>
      </c>
      <c r="O812" s="14" t="s">
        <v>973</v>
      </c>
    </row>
    <row r="813" spans="1:15" ht="76.5" x14ac:dyDescent="0.25">
      <c r="A813" s="38">
        <v>92101501</v>
      </c>
      <c r="B813" s="14" t="s">
        <v>415</v>
      </c>
      <c r="C813" s="14" t="s">
        <v>14</v>
      </c>
      <c r="D813" s="14">
        <v>1</v>
      </c>
      <c r="E813" s="14" t="s">
        <v>9</v>
      </c>
      <c r="F813" s="14" t="s">
        <v>4</v>
      </c>
      <c r="G813" s="66">
        <v>40000000</v>
      </c>
      <c r="H813" s="66">
        <v>40000000</v>
      </c>
      <c r="I813" s="14">
        <v>538</v>
      </c>
      <c r="J813" s="12">
        <v>12</v>
      </c>
      <c r="K813" s="13" t="s">
        <v>798</v>
      </c>
      <c r="L813" s="14" t="s">
        <v>10</v>
      </c>
      <c r="M813" s="14" t="s">
        <v>705</v>
      </c>
      <c r="N813" s="14" t="s">
        <v>972</v>
      </c>
      <c r="O813" s="14" t="s">
        <v>973</v>
      </c>
    </row>
    <row r="814" spans="1:15" ht="63.75" x14ac:dyDescent="0.25">
      <c r="A814" s="38">
        <v>92101501</v>
      </c>
      <c r="B814" s="14" t="s">
        <v>733</v>
      </c>
      <c r="C814" s="14" t="s">
        <v>14</v>
      </c>
      <c r="D814" s="14">
        <v>10</v>
      </c>
      <c r="E814" s="14" t="s">
        <v>9</v>
      </c>
      <c r="F814" s="14" t="s">
        <v>4</v>
      </c>
      <c r="G814" s="66">
        <v>346917000</v>
      </c>
      <c r="H814" s="66">
        <v>346917000</v>
      </c>
      <c r="I814" s="14">
        <v>329</v>
      </c>
      <c r="J814" s="12">
        <v>12</v>
      </c>
      <c r="K814" s="13" t="s">
        <v>798</v>
      </c>
      <c r="L814" s="14" t="s">
        <v>10</v>
      </c>
      <c r="M814" s="14" t="s">
        <v>705</v>
      </c>
      <c r="N814" s="14" t="s">
        <v>972</v>
      </c>
      <c r="O814" s="14" t="s">
        <v>973</v>
      </c>
    </row>
    <row r="815" spans="1:15" ht="25.5" x14ac:dyDescent="0.25">
      <c r="A815" s="38">
        <v>76111500</v>
      </c>
      <c r="B815" s="14" t="s">
        <v>734</v>
      </c>
      <c r="C815" s="14" t="s">
        <v>14</v>
      </c>
      <c r="D815" s="14">
        <v>12</v>
      </c>
      <c r="E815" s="14" t="s">
        <v>988</v>
      </c>
      <c r="F815" s="14" t="s">
        <v>4</v>
      </c>
      <c r="G815" s="66">
        <v>224528000</v>
      </c>
      <c r="H815" s="66">
        <v>224528000</v>
      </c>
      <c r="I815" s="14">
        <v>319</v>
      </c>
      <c r="J815" s="12">
        <v>4</v>
      </c>
      <c r="K815" s="13" t="s">
        <v>798</v>
      </c>
      <c r="L815" s="14" t="s">
        <v>10</v>
      </c>
      <c r="M815" s="14" t="s">
        <v>705</v>
      </c>
      <c r="N815" s="14" t="s">
        <v>972</v>
      </c>
      <c r="O815" s="14" t="s">
        <v>973</v>
      </c>
    </row>
    <row r="816" spans="1:15" ht="25.5" x14ac:dyDescent="0.25">
      <c r="A816" s="38">
        <v>82121700</v>
      </c>
      <c r="B816" s="14" t="s">
        <v>411</v>
      </c>
      <c r="C816" s="14" t="s">
        <v>15</v>
      </c>
      <c r="D816" s="14">
        <v>10</v>
      </c>
      <c r="E816" s="14" t="s">
        <v>12</v>
      </c>
      <c r="F816" s="14" t="s">
        <v>4</v>
      </c>
      <c r="G816" s="66">
        <v>11000000</v>
      </c>
      <c r="H816" s="66">
        <v>11000000</v>
      </c>
      <c r="I816" s="14"/>
      <c r="J816" s="12"/>
      <c r="K816" s="13" t="s">
        <v>798</v>
      </c>
      <c r="L816" s="14" t="s">
        <v>10</v>
      </c>
      <c r="M816" s="14" t="s">
        <v>705</v>
      </c>
      <c r="N816" s="14" t="s">
        <v>972</v>
      </c>
      <c r="O816" s="14" t="s">
        <v>973</v>
      </c>
    </row>
    <row r="817" spans="1:15" ht="25.5" x14ac:dyDescent="0.25">
      <c r="A817" s="38">
        <v>72154302</v>
      </c>
      <c r="B817" s="14" t="s">
        <v>735</v>
      </c>
      <c r="C817" s="14" t="s">
        <v>15</v>
      </c>
      <c r="D817" s="14">
        <v>11</v>
      </c>
      <c r="E817" s="14" t="s">
        <v>11</v>
      </c>
      <c r="F817" s="14" t="s">
        <v>4</v>
      </c>
      <c r="G817" s="66">
        <v>9807000</v>
      </c>
      <c r="H817" s="66">
        <v>9807000</v>
      </c>
      <c r="I817" s="14"/>
      <c r="J817" s="12"/>
      <c r="K817" s="13" t="s">
        <v>798</v>
      </c>
      <c r="L817" s="14" t="s">
        <v>10</v>
      </c>
      <c r="M817" s="14" t="s">
        <v>705</v>
      </c>
      <c r="N817" s="14" t="s">
        <v>972</v>
      </c>
      <c r="O817" s="14" t="s">
        <v>973</v>
      </c>
    </row>
    <row r="818" spans="1:15" ht="25.5" x14ac:dyDescent="0.25">
      <c r="A818" s="38">
        <v>72101516</v>
      </c>
      <c r="B818" s="14" t="s">
        <v>736</v>
      </c>
      <c r="C818" s="14" t="s">
        <v>14</v>
      </c>
      <c r="D818" s="14">
        <v>1</v>
      </c>
      <c r="E818" s="14" t="s">
        <v>11</v>
      </c>
      <c r="F818" s="14" t="s">
        <v>4</v>
      </c>
      <c r="G818" s="66">
        <v>2575000</v>
      </c>
      <c r="H818" s="66">
        <v>2575000</v>
      </c>
      <c r="I818" s="14"/>
      <c r="J818" s="12"/>
      <c r="K818" s="13" t="s">
        <v>798</v>
      </c>
      <c r="L818" s="14" t="s">
        <v>10</v>
      </c>
      <c r="M818" s="14" t="s">
        <v>705</v>
      </c>
      <c r="N818" s="14" t="s">
        <v>972</v>
      </c>
      <c r="O818" s="14" t="s">
        <v>973</v>
      </c>
    </row>
    <row r="819" spans="1:15" ht="25.5" x14ac:dyDescent="0.25">
      <c r="A819" s="38">
        <v>77102001</v>
      </c>
      <c r="B819" s="14" t="s">
        <v>737</v>
      </c>
      <c r="C819" s="14" t="s">
        <v>16</v>
      </c>
      <c r="D819" s="14">
        <v>12</v>
      </c>
      <c r="E819" s="14" t="s">
        <v>7</v>
      </c>
      <c r="F819" s="14" t="s">
        <v>4</v>
      </c>
      <c r="G819" s="66">
        <v>12500000</v>
      </c>
      <c r="H819" s="66">
        <v>12500000</v>
      </c>
      <c r="I819" s="14">
        <v>332</v>
      </c>
      <c r="J819" s="12">
        <v>12</v>
      </c>
      <c r="K819" s="13" t="s">
        <v>798</v>
      </c>
      <c r="L819" s="14" t="s">
        <v>10</v>
      </c>
      <c r="M819" s="14" t="s">
        <v>705</v>
      </c>
      <c r="N819" s="14" t="s">
        <v>972</v>
      </c>
      <c r="O819" s="14" t="s">
        <v>973</v>
      </c>
    </row>
    <row r="820" spans="1:15" ht="25.5" x14ac:dyDescent="0.25">
      <c r="A820" s="38">
        <v>31162800</v>
      </c>
      <c r="B820" s="14" t="s">
        <v>738</v>
      </c>
      <c r="C820" s="14" t="s">
        <v>16</v>
      </c>
      <c r="D820" s="14">
        <v>12</v>
      </c>
      <c r="E820" s="14" t="s">
        <v>11</v>
      </c>
      <c r="F820" s="14" t="s">
        <v>4</v>
      </c>
      <c r="G820" s="66">
        <v>15320000</v>
      </c>
      <c r="H820" s="66">
        <v>15320000</v>
      </c>
      <c r="I820" s="14"/>
      <c r="J820" s="12"/>
      <c r="K820" s="13" t="s">
        <v>798</v>
      </c>
      <c r="L820" s="14" t="s">
        <v>10</v>
      </c>
      <c r="M820" s="14" t="s">
        <v>705</v>
      </c>
      <c r="N820" s="14" t="s">
        <v>972</v>
      </c>
      <c r="O820" s="14" t="s">
        <v>973</v>
      </c>
    </row>
    <row r="821" spans="1:15" ht="25.5" x14ac:dyDescent="0.25">
      <c r="A821" s="38">
        <v>73152108</v>
      </c>
      <c r="B821" s="14" t="s">
        <v>739</v>
      </c>
      <c r="C821" s="14" t="s">
        <v>15</v>
      </c>
      <c r="D821" s="14">
        <v>10</v>
      </c>
      <c r="E821" s="14" t="s">
        <v>11</v>
      </c>
      <c r="F821" s="14" t="s">
        <v>4</v>
      </c>
      <c r="G821" s="66">
        <v>2517000</v>
      </c>
      <c r="H821" s="66">
        <v>2517000</v>
      </c>
      <c r="I821" s="14"/>
      <c r="J821" s="12"/>
      <c r="K821" s="13" t="s">
        <v>798</v>
      </c>
      <c r="L821" s="14" t="s">
        <v>10</v>
      </c>
      <c r="M821" s="14" t="s">
        <v>705</v>
      </c>
      <c r="N821" s="14" t="s">
        <v>972</v>
      </c>
      <c r="O821" s="14" t="s">
        <v>973</v>
      </c>
    </row>
    <row r="822" spans="1:15" ht="25.5" x14ac:dyDescent="0.25">
      <c r="A822" s="38">
        <v>86101700</v>
      </c>
      <c r="B822" s="14" t="s">
        <v>740</v>
      </c>
      <c r="C822" s="14" t="s">
        <v>15</v>
      </c>
      <c r="D822" s="14">
        <v>10</v>
      </c>
      <c r="E822" s="14" t="s">
        <v>7</v>
      </c>
      <c r="F822" s="14" t="s">
        <v>4</v>
      </c>
      <c r="G822" s="66">
        <v>61711340</v>
      </c>
      <c r="H822" s="66">
        <v>61711340</v>
      </c>
      <c r="I822" s="14"/>
      <c r="J822" s="12"/>
      <c r="K822" s="13" t="s">
        <v>798</v>
      </c>
      <c r="L822" s="14" t="s">
        <v>10</v>
      </c>
      <c r="M822" s="14" t="s">
        <v>705</v>
      </c>
      <c r="N822" s="14" t="s">
        <v>972</v>
      </c>
      <c r="O822" s="14" t="s">
        <v>973</v>
      </c>
    </row>
    <row r="823" spans="1:15" ht="51" x14ac:dyDescent="0.25">
      <c r="A823" s="38">
        <v>93141506</v>
      </c>
      <c r="B823" s="14" t="s">
        <v>741</v>
      </c>
      <c r="C823" s="14" t="s">
        <v>16</v>
      </c>
      <c r="D823" s="14">
        <v>10</v>
      </c>
      <c r="E823" s="14" t="s">
        <v>7</v>
      </c>
      <c r="F823" s="14" t="s">
        <v>4</v>
      </c>
      <c r="G823" s="66">
        <v>146105000</v>
      </c>
      <c r="H823" s="66">
        <v>146105000</v>
      </c>
      <c r="I823" s="14"/>
      <c r="J823" s="12"/>
      <c r="K823" s="13" t="s">
        <v>798</v>
      </c>
      <c r="L823" s="14" t="s">
        <v>10</v>
      </c>
      <c r="M823" s="14" t="s">
        <v>705</v>
      </c>
      <c r="N823" s="14" t="s">
        <v>972</v>
      </c>
      <c r="O823" s="14" t="s">
        <v>973</v>
      </c>
    </row>
    <row r="824" spans="1:15" ht="38.25" x14ac:dyDescent="0.25">
      <c r="A824" s="38">
        <v>85122200</v>
      </c>
      <c r="B824" s="14" t="s">
        <v>742</v>
      </c>
      <c r="C824" s="14" t="s">
        <v>15</v>
      </c>
      <c r="D824" s="14">
        <v>10</v>
      </c>
      <c r="E824" s="14" t="s">
        <v>11</v>
      </c>
      <c r="F824" s="14" t="s">
        <v>4</v>
      </c>
      <c r="G824" s="66">
        <v>13921187</v>
      </c>
      <c r="H824" s="66">
        <v>13921187</v>
      </c>
      <c r="I824" s="14"/>
      <c r="J824" s="12"/>
      <c r="K824" s="13" t="s">
        <v>798</v>
      </c>
      <c r="L824" s="14" t="s">
        <v>10</v>
      </c>
      <c r="M824" s="14" t="s">
        <v>705</v>
      </c>
      <c r="N824" s="14" t="s">
        <v>972</v>
      </c>
      <c r="O824" s="14" t="s">
        <v>973</v>
      </c>
    </row>
    <row r="825" spans="1:15" ht="25.5" x14ac:dyDescent="0.25">
      <c r="A825" s="38">
        <v>46180000</v>
      </c>
      <c r="B825" s="14" t="s">
        <v>743</v>
      </c>
      <c r="C825" s="14" t="s">
        <v>19</v>
      </c>
      <c r="D825" s="14">
        <v>1</v>
      </c>
      <c r="E825" s="14" t="s">
        <v>11</v>
      </c>
      <c r="F825" s="14" t="s">
        <v>4</v>
      </c>
      <c r="G825" s="66">
        <v>1308462</v>
      </c>
      <c r="H825" s="66">
        <v>1308462</v>
      </c>
      <c r="I825" s="14"/>
      <c r="J825" s="12"/>
      <c r="K825" s="13" t="s">
        <v>798</v>
      </c>
      <c r="L825" s="14" t="s">
        <v>10</v>
      </c>
      <c r="M825" s="14" t="s">
        <v>705</v>
      </c>
      <c r="N825" s="14" t="s">
        <v>972</v>
      </c>
      <c r="O825" s="14" t="s">
        <v>973</v>
      </c>
    </row>
    <row r="826" spans="1:15" ht="25.5" x14ac:dyDescent="0.25">
      <c r="A826" s="38">
        <v>46180000</v>
      </c>
      <c r="B826" s="14" t="s">
        <v>744</v>
      </c>
      <c r="C826" s="14" t="s">
        <v>19</v>
      </c>
      <c r="D826" s="14">
        <v>1</v>
      </c>
      <c r="E826" s="14" t="s">
        <v>11</v>
      </c>
      <c r="F826" s="14" t="s">
        <v>4</v>
      </c>
      <c r="G826" s="66">
        <v>14701351</v>
      </c>
      <c r="H826" s="66">
        <v>14701351</v>
      </c>
      <c r="I826" s="14"/>
      <c r="J826" s="12"/>
      <c r="K826" s="13" t="s">
        <v>798</v>
      </c>
      <c r="L826" s="14" t="s">
        <v>10</v>
      </c>
      <c r="M826" s="14" t="s">
        <v>705</v>
      </c>
      <c r="N826" s="14" t="s">
        <v>972</v>
      </c>
      <c r="O826" s="14" t="s">
        <v>973</v>
      </c>
    </row>
    <row r="827" spans="1:15" ht="25.5" x14ac:dyDescent="0.25">
      <c r="A827" s="38">
        <v>82101600</v>
      </c>
      <c r="B827" s="14" t="s">
        <v>745</v>
      </c>
      <c r="C827" s="14" t="s">
        <v>21</v>
      </c>
      <c r="D827" s="14">
        <v>1</v>
      </c>
      <c r="E827" s="14" t="s">
        <v>11</v>
      </c>
      <c r="F827" s="14" t="s">
        <v>4</v>
      </c>
      <c r="G827" s="66">
        <v>13390000</v>
      </c>
      <c r="H827" s="66">
        <v>13390000</v>
      </c>
      <c r="I827" s="14"/>
      <c r="J827" s="12"/>
      <c r="K827" s="13" t="s">
        <v>798</v>
      </c>
      <c r="L827" s="14" t="s">
        <v>10</v>
      </c>
      <c r="M827" s="14" t="s">
        <v>705</v>
      </c>
      <c r="N827" s="14" t="s">
        <v>972</v>
      </c>
      <c r="O827" s="14" t="s">
        <v>973</v>
      </c>
    </row>
    <row r="828" spans="1:15" ht="38.25" x14ac:dyDescent="0.25">
      <c r="A828" s="38">
        <v>80111600</v>
      </c>
      <c r="B828" s="14" t="s">
        <v>746</v>
      </c>
      <c r="C828" s="14" t="s">
        <v>14</v>
      </c>
      <c r="D828" s="14">
        <v>2</v>
      </c>
      <c r="E828" s="14" t="s">
        <v>7</v>
      </c>
      <c r="F828" s="14" t="s">
        <v>4</v>
      </c>
      <c r="G828" s="66">
        <v>8633305</v>
      </c>
      <c r="H828" s="66">
        <v>8633305</v>
      </c>
      <c r="I828" s="14">
        <v>1</v>
      </c>
      <c r="J828" s="12">
        <v>148</v>
      </c>
      <c r="K828" s="13" t="s">
        <v>798</v>
      </c>
      <c r="L828" s="14" t="s">
        <v>10</v>
      </c>
      <c r="M828" s="14" t="s">
        <v>705</v>
      </c>
      <c r="N828" s="14" t="s">
        <v>972</v>
      </c>
      <c r="O828" s="14" t="s">
        <v>973</v>
      </c>
    </row>
    <row r="829" spans="1:15" ht="25.5" x14ac:dyDescent="0.25">
      <c r="A829" s="38">
        <v>80111600</v>
      </c>
      <c r="B829" s="14" t="s">
        <v>747</v>
      </c>
      <c r="C829" s="14" t="s">
        <v>14</v>
      </c>
      <c r="D829" s="14">
        <v>2</v>
      </c>
      <c r="E829" s="14" t="s">
        <v>7</v>
      </c>
      <c r="F829" s="14" t="s">
        <v>4</v>
      </c>
      <c r="G829" s="66">
        <v>6307926</v>
      </c>
      <c r="H829" s="66">
        <v>6307926</v>
      </c>
      <c r="I829" s="14">
        <v>84</v>
      </c>
      <c r="J829" s="12">
        <v>148</v>
      </c>
      <c r="K829" s="13" t="s">
        <v>798</v>
      </c>
      <c r="L829" s="14" t="s">
        <v>10</v>
      </c>
      <c r="M829" s="14" t="s">
        <v>705</v>
      </c>
      <c r="N829" s="14" t="s">
        <v>972</v>
      </c>
      <c r="O829" s="14" t="s">
        <v>973</v>
      </c>
    </row>
    <row r="830" spans="1:15" ht="38.25" x14ac:dyDescent="0.25">
      <c r="A830" s="38">
        <v>80111600</v>
      </c>
      <c r="B830" s="14" t="s">
        <v>748</v>
      </c>
      <c r="C830" s="14" t="s">
        <v>14</v>
      </c>
      <c r="D830" s="14">
        <v>2</v>
      </c>
      <c r="E830" s="14" t="s">
        <v>7</v>
      </c>
      <c r="F830" s="14" t="s">
        <v>4</v>
      </c>
      <c r="G830" s="66">
        <v>7021755</v>
      </c>
      <c r="H830" s="66">
        <v>7021755</v>
      </c>
      <c r="I830" s="14">
        <v>64</v>
      </c>
      <c r="J830" s="12">
        <v>148</v>
      </c>
      <c r="K830" s="13" t="s">
        <v>798</v>
      </c>
      <c r="L830" s="14" t="s">
        <v>10</v>
      </c>
      <c r="M830" s="14" t="s">
        <v>705</v>
      </c>
      <c r="N830" s="14" t="s">
        <v>972</v>
      </c>
      <c r="O830" s="14" t="s">
        <v>973</v>
      </c>
    </row>
    <row r="831" spans="1:15" ht="38.25" x14ac:dyDescent="0.25">
      <c r="A831" s="38">
        <v>80111600</v>
      </c>
      <c r="B831" s="14" t="s">
        <v>714</v>
      </c>
      <c r="C831" s="14" t="s">
        <v>14</v>
      </c>
      <c r="D831" s="14">
        <v>2</v>
      </c>
      <c r="E831" s="14" t="s">
        <v>7</v>
      </c>
      <c r="F831" s="14" t="s">
        <v>4</v>
      </c>
      <c r="G831" s="66">
        <v>6307926</v>
      </c>
      <c r="H831" s="66">
        <v>6307926</v>
      </c>
      <c r="I831" s="14">
        <v>15</v>
      </c>
      <c r="J831" s="12">
        <v>148</v>
      </c>
      <c r="K831" s="13" t="s">
        <v>798</v>
      </c>
      <c r="L831" s="14" t="s">
        <v>10</v>
      </c>
      <c r="M831" s="14" t="s">
        <v>705</v>
      </c>
      <c r="N831" s="14" t="s">
        <v>972</v>
      </c>
      <c r="O831" s="14" t="s">
        <v>973</v>
      </c>
    </row>
    <row r="832" spans="1:15" ht="25.5" x14ac:dyDescent="0.25">
      <c r="A832" s="38">
        <v>80111600</v>
      </c>
      <c r="B832" s="14" t="s">
        <v>716</v>
      </c>
      <c r="C832" s="14" t="s">
        <v>14</v>
      </c>
      <c r="D832" s="14">
        <v>2</v>
      </c>
      <c r="E832" s="14" t="s">
        <v>7</v>
      </c>
      <c r="F832" s="14" t="s">
        <v>4</v>
      </c>
      <c r="G832" s="66">
        <v>6307926</v>
      </c>
      <c r="H832" s="66">
        <v>6307926</v>
      </c>
      <c r="I832" s="14">
        <v>27</v>
      </c>
      <c r="J832" s="12">
        <v>148</v>
      </c>
      <c r="K832" s="13" t="s">
        <v>798</v>
      </c>
      <c r="L832" s="14" t="s">
        <v>10</v>
      </c>
      <c r="M832" s="14" t="s">
        <v>705</v>
      </c>
      <c r="N832" s="14" t="s">
        <v>972</v>
      </c>
      <c r="O832" s="14" t="s">
        <v>973</v>
      </c>
    </row>
    <row r="833" spans="1:15" ht="38.25" x14ac:dyDescent="0.25">
      <c r="A833" s="38">
        <v>80111600</v>
      </c>
      <c r="B833" s="14" t="s">
        <v>720</v>
      </c>
      <c r="C833" s="14" t="s">
        <v>14</v>
      </c>
      <c r="D833" s="14">
        <v>2</v>
      </c>
      <c r="E833" s="14" t="s">
        <v>7</v>
      </c>
      <c r="F833" s="14" t="s">
        <v>4</v>
      </c>
      <c r="G833" s="66">
        <v>10905228</v>
      </c>
      <c r="H833" s="66">
        <v>10905228</v>
      </c>
      <c r="I833" s="14">
        <v>22</v>
      </c>
      <c r="J833" s="12">
        <v>145</v>
      </c>
      <c r="K833" s="13" t="s">
        <v>798</v>
      </c>
      <c r="L833" s="14" t="s">
        <v>10</v>
      </c>
      <c r="M833" s="14" t="s">
        <v>705</v>
      </c>
      <c r="N833" s="14" t="s">
        <v>972</v>
      </c>
      <c r="O833" s="14" t="s">
        <v>973</v>
      </c>
    </row>
    <row r="834" spans="1:15" ht="25.5" x14ac:dyDescent="0.25">
      <c r="A834" s="38">
        <v>80111600</v>
      </c>
      <c r="B834" s="14" t="s">
        <v>722</v>
      </c>
      <c r="C834" s="14" t="s">
        <v>14</v>
      </c>
      <c r="D834" s="14">
        <v>2</v>
      </c>
      <c r="E834" s="14" t="s">
        <v>7</v>
      </c>
      <c r="F834" s="14" t="s">
        <v>4</v>
      </c>
      <c r="G834" s="66">
        <v>8268016</v>
      </c>
      <c r="H834" s="66">
        <v>8268016</v>
      </c>
      <c r="I834" s="14">
        <v>52</v>
      </c>
      <c r="J834" s="12">
        <v>145</v>
      </c>
      <c r="K834" s="13" t="s">
        <v>798</v>
      </c>
      <c r="L834" s="14" t="s">
        <v>10</v>
      </c>
      <c r="M834" s="14" t="s">
        <v>705</v>
      </c>
      <c r="N834" s="14" t="s">
        <v>972</v>
      </c>
      <c r="O834" s="14" t="s">
        <v>973</v>
      </c>
    </row>
    <row r="835" spans="1:15" ht="25.5" x14ac:dyDescent="0.25">
      <c r="A835" s="38">
        <v>80111600</v>
      </c>
      <c r="B835" s="14" t="s">
        <v>749</v>
      </c>
      <c r="C835" s="14" t="s">
        <v>14</v>
      </c>
      <c r="D835" s="14">
        <v>2</v>
      </c>
      <c r="E835" s="14" t="s">
        <v>7</v>
      </c>
      <c r="F835" s="14" t="s">
        <v>4</v>
      </c>
      <c r="G835" s="66">
        <v>11368522</v>
      </c>
      <c r="H835" s="66">
        <v>11368522</v>
      </c>
      <c r="I835" s="14">
        <v>29</v>
      </c>
      <c r="J835" s="12">
        <v>145</v>
      </c>
      <c r="K835" s="13" t="s">
        <v>798</v>
      </c>
      <c r="L835" s="14" t="s">
        <v>10</v>
      </c>
      <c r="M835" s="14" t="s">
        <v>705</v>
      </c>
      <c r="N835" s="14" t="s">
        <v>972</v>
      </c>
      <c r="O835" s="14" t="s">
        <v>973</v>
      </c>
    </row>
    <row r="836" spans="1:15" ht="25.5" x14ac:dyDescent="0.25">
      <c r="A836" s="38">
        <v>80111600</v>
      </c>
      <c r="B836" s="14" t="s">
        <v>729</v>
      </c>
      <c r="C836" s="14" t="s">
        <v>14</v>
      </c>
      <c r="D836" s="14">
        <v>2</v>
      </c>
      <c r="E836" s="14" t="s">
        <v>7</v>
      </c>
      <c r="F836" s="14" t="s">
        <v>4</v>
      </c>
      <c r="G836" s="66">
        <v>3635076</v>
      </c>
      <c r="H836" s="66">
        <v>3635076</v>
      </c>
      <c r="I836" s="14">
        <v>23</v>
      </c>
      <c r="J836" s="12">
        <v>148</v>
      </c>
      <c r="K836" s="13" t="s">
        <v>798</v>
      </c>
      <c r="L836" s="14" t="s">
        <v>10</v>
      </c>
      <c r="M836" s="14" t="s">
        <v>705</v>
      </c>
      <c r="N836" s="14" t="s">
        <v>972</v>
      </c>
      <c r="O836" s="14" t="s">
        <v>973</v>
      </c>
    </row>
    <row r="837" spans="1:15" ht="38.25" x14ac:dyDescent="0.25">
      <c r="A837" s="38">
        <v>80111600</v>
      </c>
      <c r="B837" s="14" t="s">
        <v>750</v>
      </c>
      <c r="C837" s="14" t="s">
        <v>14</v>
      </c>
      <c r="D837" s="14">
        <v>2</v>
      </c>
      <c r="E837" s="14" t="s">
        <v>7</v>
      </c>
      <c r="F837" s="14" t="s">
        <v>4</v>
      </c>
      <c r="G837" s="66">
        <v>3635076</v>
      </c>
      <c r="H837" s="66">
        <v>3635076</v>
      </c>
      <c r="I837" s="14">
        <v>14</v>
      </c>
      <c r="J837" s="12">
        <v>148</v>
      </c>
      <c r="K837" s="13" t="s">
        <v>798</v>
      </c>
      <c r="L837" s="14" t="s">
        <v>10</v>
      </c>
      <c r="M837" s="14" t="s">
        <v>705</v>
      </c>
      <c r="N837" s="14" t="s">
        <v>972</v>
      </c>
      <c r="O837" s="14" t="s">
        <v>973</v>
      </c>
    </row>
    <row r="838" spans="1:15" ht="76.5" x14ac:dyDescent="0.25">
      <c r="A838" s="38">
        <v>80111600</v>
      </c>
      <c r="B838" s="14" t="s">
        <v>724</v>
      </c>
      <c r="C838" s="14" t="s">
        <v>14</v>
      </c>
      <c r="D838" s="14">
        <v>2</v>
      </c>
      <c r="E838" s="14" t="s">
        <v>7</v>
      </c>
      <c r="F838" s="14" t="s">
        <v>4</v>
      </c>
      <c r="G838" s="66">
        <v>24704400</v>
      </c>
      <c r="H838" s="66">
        <v>24704400</v>
      </c>
      <c r="I838" s="14">
        <v>53</v>
      </c>
      <c r="J838" s="12">
        <v>145</v>
      </c>
      <c r="K838" s="13" t="s">
        <v>798</v>
      </c>
      <c r="L838" s="14" t="s">
        <v>10</v>
      </c>
      <c r="M838" s="14" t="s">
        <v>705</v>
      </c>
      <c r="N838" s="14" t="s">
        <v>972</v>
      </c>
      <c r="O838" s="14" t="s">
        <v>973</v>
      </c>
    </row>
    <row r="839" spans="1:15" ht="25.5" x14ac:dyDescent="0.25">
      <c r="A839" s="38">
        <v>80111600</v>
      </c>
      <c r="B839" s="14" t="s">
        <v>751</v>
      </c>
      <c r="C839" s="14" t="s">
        <v>14</v>
      </c>
      <c r="D839" s="14">
        <v>2</v>
      </c>
      <c r="E839" s="14" t="s">
        <v>7</v>
      </c>
      <c r="F839" s="14" t="s">
        <v>4</v>
      </c>
      <c r="G839" s="66">
        <v>3207420</v>
      </c>
      <c r="H839" s="66">
        <v>3207420</v>
      </c>
      <c r="I839" s="14">
        <v>36</v>
      </c>
      <c r="J839" s="12">
        <v>148</v>
      </c>
      <c r="K839" s="13" t="s">
        <v>798</v>
      </c>
      <c r="L839" s="14" t="s">
        <v>10</v>
      </c>
      <c r="M839" s="14" t="s">
        <v>705</v>
      </c>
      <c r="N839" s="14" t="s">
        <v>972</v>
      </c>
      <c r="O839" s="14" t="s">
        <v>973</v>
      </c>
    </row>
    <row r="840" spans="1:15" ht="51" x14ac:dyDescent="0.25">
      <c r="A840" s="38">
        <v>80111600</v>
      </c>
      <c r="B840" s="14" t="s">
        <v>752</v>
      </c>
      <c r="C840" s="14" t="s">
        <v>14</v>
      </c>
      <c r="D840" s="14">
        <v>2</v>
      </c>
      <c r="E840" s="14" t="s">
        <v>7</v>
      </c>
      <c r="F840" s="14" t="s">
        <v>4</v>
      </c>
      <c r="G840" s="66">
        <v>11760540</v>
      </c>
      <c r="H840" s="66">
        <v>11760540</v>
      </c>
      <c r="I840" s="14">
        <v>30</v>
      </c>
      <c r="J840" s="12">
        <v>145</v>
      </c>
      <c r="K840" s="13" t="s">
        <v>798</v>
      </c>
      <c r="L840" s="14" t="s">
        <v>10</v>
      </c>
      <c r="M840" s="14" t="s">
        <v>705</v>
      </c>
      <c r="N840" s="14" t="s">
        <v>972</v>
      </c>
      <c r="O840" s="14" t="s">
        <v>973</v>
      </c>
    </row>
    <row r="841" spans="1:15" ht="51" x14ac:dyDescent="0.25">
      <c r="A841" s="38">
        <v>80111600</v>
      </c>
      <c r="B841" s="14" t="s">
        <v>718</v>
      </c>
      <c r="C841" s="14" t="s">
        <v>14</v>
      </c>
      <c r="D841" s="14">
        <v>2</v>
      </c>
      <c r="E841" s="14" t="s">
        <v>7</v>
      </c>
      <c r="F841" s="14" t="s">
        <v>4</v>
      </c>
      <c r="G841" s="66">
        <v>10630460</v>
      </c>
      <c r="H841" s="66">
        <v>10630460</v>
      </c>
      <c r="I841" s="14">
        <v>122</v>
      </c>
      <c r="J841" s="12">
        <v>145</v>
      </c>
      <c r="K841" s="13" t="s">
        <v>798</v>
      </c>
      <c r="L841" s="14" t="s">
        <v>10</v>
      </c>
      <c r="M841" s="14" t="s">
        <v>705</v>
      </c>
      <c r="N841" s="14" t="s">
        <v>972</v>
      </c>
      <c r="O841" s="14" t="s">
        <v>973</v>
      </c>
    </row>
    <row r="842" spans="1:15" ht="25.5" x14ac:dyDescent="0.25">
      <c r="A842" s="38">
        <v>80111600</v>
      </c>
      <c r="B842" s="14" t="s">
        <v>753</v>
      </c>
      <c r="C842" s="14" t="s">
        <v>14</v>
      </c>
      <c r="D842" s="14">
        <v>2</v>
      </c>
      <c r="E842" s="14" t="s">
        <v>7</v>
      </c>
      <c r="F842" s="14" t="s">
        <v>4</v>
      </c>
      <c r="G842" s="66">
        <v>5388466</v>
      </c>
      <c r="H842" s="66">
        <v>5388466</v>
      </c>
      <c r="I842" s="14">
        <v>44</v>
      </c>
      <c r="J842" s="12">
        <v>148</v>
      </c>
      <c r="K842" s="13" t="s">
        <v>798</v>
      </c>
      <c r="L842" s="14" t="s">
        <v>10</v>
      </c>
      <c r="M842" s="14" t="s">
        <v>705</v>
      </c>
      <c r="N842" s="14" t="s">
        <v>972</v>
      </c>
      <c r="O842" s="14" t="s">
        <v>973</v>
      </c>
    </row>
    <row r="843" spans="1:15" ht="38.25" x14ac:dyDescent="0.25">
      <c r="A843" s="38">
        <v>80111600</v>
      </c>
      <c r="B843" s="14" t="s">
        <v>402</v>
      </c>
      <c r="C843" s="14" t="s">
        <v>14</v>
      </c>
      <c r="D843" s="14">
        <v>2</v>
      </c>
      <c r="E843" s="14" t="s">
        <v>7</v>
      </c>
      <c r="F843" s="14" t="s">
        <v>4</v>
      </c>
      <c r="G843" s="66">
        <v>5179983</v>
      </c>
      <c r="H843" s="66">
        <v>5179983</v>
      </c>
      <c r="I843" s="14">
        <v>323</v>
      </c>
      <c r="J843" s="12">
        <v>148</v>
      </c>
      <c r="K843" s="13" t="s">
        <v>798</v>
      </c>
      <c r="L843" s="14" t="s">
        <v>10</v>
      </c>
      <c r="M843" s="14" t="s">
        <v>705</v>
      </c>
      <c r="N843" s="14" t="s">
        <v>972</v>
      </c>
      <c r="O843" s="14" t="s">
        <v>973</v>
      </c>
    </row>
    <row r="844" spans="1:15" ht="51" x14ac:dyDescent="0.25">
      <c r="A844" s="38">
        <v>80111600</v>
      </c>
      <c r="B844" s="14" t="s">
        <v>754</v>
      </c>
      <c r="C844" s="14" t="s">
        <v>14</v>
      </c>
      <c r="D844" s="14">
        <v>2</v>
      </c>
      <c r="E844" s="14" t="s">
        <v>7</v>
      </c>
      <c r="F844" s="14" t="s">
        <v>4</v>
      </c>
      <c r="G844" s="66">
        <v>17106240</v>
      </c>
      <c r="H844" s="66">
        <v>17106240</v>
      </c>
      <c r="I844" s="14">
        <v>222</v>
      </c>
      <c r="J844" s="12">
        <v>145</v>
      </c>
      <c r="K844" s="13" t="s">
        <v>798</v>
      </c>
      <c r="L844" s="14" t="s">
        <v>10</v>
      </c>
      <c r="M844" s="14" t="s">
        <v>705</v>
      </c>
      <c r="N844" s="14" t="s">
        <v>972</v>
      </c>
      <c r="O844" s="14" t="s">
        <v>973</v>
      </c>
    </row>
    <row r="845" spans="1:15" ht="38.25" x14ac:dyDescent="0.25">
      <c r="A845" s="38">
        <v>80111600</v>
      </c>
      <c r="B845" s="14" t="s">
        <v>755</v>
      </c>
      <c r="C845" s="14" t="s">
        <v>14</v>
      </c>
      <c r="D845" s="14">
        <v>2</v>
      </c>
      <c r="E845" s="14" t="s">
        <v>7</v>
      </c>
      <c r="F845" s="14" t="s">
        <v>4</v>
      </c>
      <c r="G845" s="66">
        <v>17106240</v>
      </c>
      <c r="H845" s="66">
        <v>17106240</v>
      </c>
      <c r="I845" s="14">
        <v>154</v>
      </c>
      <c r="J845" s="12">
        <v>145</v>
      </c>
      <c r="K845" s="13" t="s">
        <v>798</v>
      </c>
      <c r="L845" s="14" t="s">
        <v>10</v>
      </c>
      <c r="M845" s="14" t="s">
        <v>705</v>
      </c>
      <c r="N845" s="14" t="s">
        <v>972</v>
      </c>
      <c r="O845" s="14" t="s">
        <v>973</v>
      </c>
    </row>
    <row r="846" spans="1:15" ht="25.5" x14ac:dyDescent="0.25">
      <c r="A846" s="38">
        <v>80111600</v>
      </c>
      <c r="B846" s="14" t="s">
        <v>747</v>
      </c>
      <c r="C846" s="14" t="s">
        <v>14</v>
      </c>
      <c r="D846" s="14">
        <v>2</v>
      </c>
      <c r="E846" s="14" t="s">
        <v>7</v>
      </c>
      <c r="F846" s="14" t="s">
        <v>4</v>
      </c>
      <c r="G846" s="66">
        <v>6906644</v>
      </c>
      <c r="H846" s="66">
        <v>6906644</v>
      </c>
      <c r="I846" s="14">
        <v>123</v>
      </c>
      <c r="J846" s="12">
        <v>148</v>
      </c>
      <c r="K846" s="13" t="s">
        <v>798</v>
      </c>
      <c r="L846" s="14" t="s">
        <v>10</v>
      </c>
      <c r="M846" s="14" t="s">
        <v>705</v>
      </c>
      <c r="N846" s="14" t="s">
        <v>972</v>
      </c>
      <c r="O846" s="14" t="s">
        <v>973</v>
      </c>
    </row>
    <row r="847" spans="1:15" ht="38.25" x14ac:dyDescent="0.25">
      <c r="A847" s="38">
        <v>80111600</v>
      </c>
      <c r="B847" s="14" t="s">
        <v>525</v>
      </c>
      <c r="C847" s="14" t="s">
        <v>14</v>
      </c>
      <c r="D847" s="14">
        <v>2</v>
      </c>
      <c r="E847" s="14" t="s">
        <v>7</v>
      </c>
      <c r="F847" s="14" t="s">
        <v>4</v>
      </c>
      <c r="G847" s="66">
        <v>14130467</v>
      </c>
      <c r="H847" s="66">
        <v>14130467</v>
      </c>
      <c r="I847" s="14">
        <v>94</v>
      </c>
      <c r="J847" s="12">
        <v>145</v>
      </c>
      <c r="K847" s="13" t="s">
        <v>798</v>
      </c>
      <c r="L847" s="14" t="s">
        <v>10</v>
      </c>
      <c r="M847" s="14" t="s">
        <v>705</v>
      </c>
      <c r="N847" s="14" t="s">
        <v>972</v>
      </c>
      <c r="O847" s="14" t="s">
        <v>973</v>
      </c>
    </row>
    <row r="848" spans="1:15" ht="25.5" x14ac:dyDescent="0.25">
      <c r="A848" s="38">
        <v>80111600</v>
      </c>
      <c r="B848" s="14" t="s">
        <v>756</v>
      </c>
      <c r="C848" s="14" t="s">
        <v>14</v>
      </c>
      <c r="D848" s="14">
        <v>2</v>
      </c>
      <c r="E848" s="14" t="s">
        <v>7</v>
      </c>
      <c r="F848" s="14" t="s">
        <v>4</v>
      </c>
      <c r="G848" s="66">
        <v>5131872</v>
      </c>
      <c r="H848" s="66">
        <v>5131872</v>
      </c>
      <c r="I848" s="14">
        <v>114</v>
      </c>
      <c r="J848" s="12">
        <v>148</v>
      </c>
      <c r="K848" s="13" t="s">
        <v>798</v>
      </c>
      <c r="L848" s="14" t="s">
        <v>10</v>
      </c>
      <c r="M848" s="14" t="s">
        <v>705</v>
      </c>
      <c r="N848" s="14" t="s">
        <v>972</v>
      </c>
      <c r="O848" s="14" t="s">
        <v>973</v>
      </c>
    </row>
    <row r="849" spans="1:15" ht="51" x14ac:dyDescent="0.25">
      <c r="A849" s="38">
        <v>80111600</v>
      </c>
      <c r="B849" s="14" t="s">
        <v>757</v>
      </c>
      <c r="C849" s="14" t="s">
        <v>14</v>
      </c>
      <c r="D849" s="14">
        <v>2</v>
      </c>
      <c r="E849" s="14" t="s">
        <v>7</v>
      </c>
      <c r="F849" s="14" t="s">
        <v>4</v>
      </c>
      <c r="G849" s="66">
        <v>7056324</v>
      </c>
      <c r="H849" s="66">
        <v>7056324</v>
      </c>
      <c r="I849" s="14"/>
      <c r="J849" s="12"/>
      <c r="K849" s="13" t="s">
        <v>798</v>
      </c>
      <c r="L849" s="14" t="s">
        <v>10</v>
      </c>
      <c r="M849" s="14" t="s">
        <v>705</v>
      </c>
      <c r="N849" s="14" t="s">
        <v>972</v>
      </c>
      <c r="O849" s="14" t="s">
        <v>973</v>
      </c>
    </row>
    <row r="850" spans="1:15" ht="38.25" x14ac:dyDescent="0.25">
      <c r="A850" s="38">
        <v>80111600</v>
      </c>
      <c r="B850" s="14" t="s">
        <v>758</v>
      </c>
      <c r="C850" s="14" t="s">
        <v>14</v>
      </c>
      <c r="D850" s="14">
        <v>2</v>
      </c>
      <c r="E850" s="14" t="s">
        <v>7</v>
      </c>
      <c r="F850" s="14" t="s">
        <v>4</v>
      </c>
      <c r="G850" s="66">
        <v>20600000</v>
      </c>
      <c r="H850" s="66">
        <v>20600000</v>
      </c>
      <c r="I850" s="14">
        <v>24</v>
      </c>
      <c r="J850" s="12">
        <v>145</v>
      </c>
      <c r="K850" s="13" t="s">
        <v>798</v>
      </c>
      <c r="L850" s="14" t="s">
        <v>10</v>
      </c>
      <c r="M850" s="14" t="s">
        <v>705</v>
      </c>
      <c r="N850" s="14" t="s">
        <v>972</v>
      </c>
      <c r="O850" s="14" t="s">
        <v>973</v>
      </c>
    </row>
    <row r="851" spans="1:15" ht="25.5" x14ac:dyDescent="0.25">
      <c r="A851" s="38">
        <v>80111600</v>
      </c>
      <c r="B851" s="14" t="s">
        <v>546</v>
      </c>
      <c r="C851" s="14" t="s">
        <v>14</v>
      </c>
      <c r="D851" s="14">
        <v>2</v>
      </c>
      <c r="E851" s="14" t="s">
        <v>7</v>
      </c>
      <c r="F851" s="14" t="s">
        <v>4</v>
      </c>
      <c r="G851" s="66">
        <v>10905228</v>
      </c>
      <c r="H851" s="66">
        <v>10905228</v>
      </c>
      <c r="I851" s="14"/>
      <c r="J851" s="12"/>
      <c r="K851" s="13" t="s">
        <v>798</v>
      </c>
      <c r="L851" s="14" t="s">
        <v>10</v>
      </c>
      <c r="M851" s="14" t="s">
        <v>705</v>
      </c>
      <c r="N851" s="14" t="s">
        <v>972</v>
      </c>
      <c r="O851" s="14" t="s">
        <v>973</v>
      </c>
    </row>
    <row r="852" spans="1:15" ht="25.5" x14ac:dyDescent="0.25">
      <c r="A852" s="38">
        <v>80111600</v>
      </c>
      <c r="B852" s="14" t="s">
        <v>544</v>
      </c>
      <c r="C852" s="14" t="s">
        <v>14</v>
      </c>
      <c r="D852" s="14">
        <v>2</v>
      </c>
      <c r="E852" s="14" t="s">
        <v>7</v>
      </c>
      <c r="F852" s="14" t="s">
        <v>4</v>
      </c>
      <c r="G852" s="66">
        <v>13898820</v>
      </c>
      <c r="H852" s="66">
        <v>13898820</v>
      </c>
      <c r="I852" s="14">
        <v>176</v>
      </c>
      <c r="J852" s="12">
        <v>145</v>
      </c>
      <c r="K852" s="13" t="s">
        <v>798</v>
      </c>
      <c r="L852" s="14" t="s">
        <v>10</v>
      </c>
      <c r="M852" s="14" t="s">
        <v>705</v>
      </c>
      <c r="N852" s="14" t="s">
        <v>972</v>
      </c>
      <c r="O852" s="14" t="s">
        <v>973</v>
      </c>
    </row>
    <row r="853" spans="1:15" ht="38.25" x14ac:dyDescent="0.25">
      <c r="A853" s="38">
        <v>80111600</v>
      </c>
      <c r="B853" s="14" t="s">
        <v>759</v>
      </c>
      <c r="C853" s="14" t="s">
        <v>14</v>
      </c>
      <c r="D853" s="14">
        <v>2</v>
      </c>
      <c r="E853" s="14" t="s">
        <v>7</v>
      </c>
      <c r="F853" s="14" t="s">
        <v>4</v>
      </c>
      <c r="G853" s="66">
        <v>14996800</v>
      </c>
      <c r="H853" s="66">
        <v>14996800</v>
      </c>
      <c r="I853" s="14"/>
      <c r="J853" s="12"/>
      <c r="K853" s="13" t="s">
        <v>798</v>
      </c>
      <c r="L853" s="14" t="s">
        <v>10</v>
      </c>
      <c r="M853" s="14" t="s">
        <v>705</v>
      </c>
      <c r="N853" s="14" t="s">
        <v>972</v>
      </c>
      <c r="O853" s="14" t="s">
        <v>973</v>
      </c>
    </row>
    <row r="854" spans="1:15" ht="38.25" x14ac:dyDescent="0.25">
      <c r="A854" s="38">
        <v>80111600</v>
      </c>
      <c r="B854" s="14" t="s">
        <v>703</v>
      </c>
      <c r="C854" s="14" t="s">
        <v>14</v>
      </c>
      <c r="D854" s="14">
        <v>2</v>
      </c>
      <c r="E854" s="14" t="s">
        <v>7</v>
      </c>
      <c r="F854" s="14" t="s">
        <v>4</v>
      </c>
      <c r="G854" s="66">
        <v>17106240</v>
      </c>
      <c r="H854" s="66">
        <v>17106240</v>
      </c>
      <c r="I854" s="14">
        <v>171</v>
      </c>
      <c r="J854" s="12">
        <v>145</v>
      </c>
      <c r="K854" s="13" t="s">
        <v>798</v>
      </c>
      <c r="L854" s="14" t="s">
        <v>10</v>
      </c>
      <c r="M854" s="14" t="s">
        <v>705</v>
      </c>
      <c r="N854" s="14" t="s">
        <v>972</v>
      </c>
      <c r="O854" s="14" t="s">
        <v>973</v>
      </c>
    </row>
    <row r="855" spans="1:15" ht="25.5" x14ac:dyDescent="0.25">
      <c r="A855" s="38">
        <v>80111600</v>
      </c>
      <c r="B855" s="14" t="s">
        <v>760</v>
      </c>
      <c r="C855" s="14" t="s">
        <v>14</v>
      </c>
      <c r="D855" s="14">
        <v>2</v>
      </c>
      <c r="E855" s="14" t="s">
        <v>7</v>
      </c>
      <c r="F855" s="14" t="s">
        <v>4</v>
      </c>
      <c r="G855" s="66">
        <v>7377066</v>
      </c>
      <c r="H855" s="66">
        <v>7377066</v>
      </c>
      <c r="I855" s="14">
        <v>289</v>
      </c>
      <c r="J855" s="12">
        <v>145</v>
      </c>
      <c r="K855" s="13" t="s">
        <v>798</v>
      </c>
      <c r="L855" s="14" t="s">
        <v>10</v>
      </c>
      <c r="M855" s="14" t="s">
        <v>705</v>
      </c>
      <c r="N855" s="14" t="s">
        <v>972</v>
      </c>
      <c r="O855" s="14" t="s">
        <v>973</v>
      </c>
    </row>
    <row r="856" spans="1:15" ht="51" x14ac:dyDescent="0.25">
      <c r="A856" s="38">
        <v>80111600</v>
      </c>
      <c r="B856" s="14" t="s">
        <v>761</v>
      </c>
      <c r="C856" s="14" t="s">
        <v>14</v>
      </c>
      <c r="D856" s="14">
        <v>2</v>
      </c>
      <c r="E856" s="14" t="s">
        <v>7</v>
      </c>
      <c r="F856" s="14" t="s">
        <v>4</v>
      </c>
      <c r="G856" s="66">
        <v>8553120</v>
      </c>
      <c r="H856" s="66">
        <v>8553120</v>
      </c>
      <c r="I856" s="14">
        <v>98</v>
      </c>
      <c r="J856" s="12">
        <v>145</v>
      </c>
      <c r="K856" s="13" t="s">
        <v>798</v>
      </c>
      <c r="L856" s="14" t="s">
        <v>10</v>
      </c>
      <c r="M856" s="14" t="s">
        <v>705</v>
      </c>
      <c r="N856" s="14" t="s">
        <v>972</v>
      </c>
      <c r="O856" s="14" t="s">
        <v>973</v>
      </c>
    </row>
    <row r="857" spans="1:15" ht="38.25" x14ac:dyDescent="0.25">
      <c r="A857" s="38">
        <v>80111600</v>
      </c>
      <c r="B857" s="14" t="s">
        <v>715</v>
      </c>
      <c r="C857" s="14" t="s">
        <v>14</v>
      </c>
      <c r="D857" s="14">
        <v>2</v>
      </c>
      <c r="E857" s="14" t="s">
        <v>7</v>
      </c>
      <c r="F857" s="14" t="s">
        <v>4</v>
      </c>
      <c r="G857" s="66">
        <v>14967960</v>
      </c>
      <c r="H857" s="66">
        <v>14967960</v>
      </c>
      <c r="I857" s="14">
        <v>138</v>
      </c>
      <c r="J857" s="12">
        <v>145</v>
      </c>
      <c r="K857" s="13" t="s">
        <v>798</v>
      </c>
      <c r="L857" s="14" t="s">
        <v>10</v>
      </c>
      <c r="M857" s="14" t="s">
        <v>705</v>
      </c>
      <c r="N857" s="14" t="s">
        <v>972</v>
      </c>
      <c r="O857" s="14" t="s">
        <v>973</v>
      </c>
    </row>
    <row r="858" spans="1:15" ht="38.25" x14ac:dyDescent="0.25">
      <c r="A858" s="38">
        <v>80111600</v>
      </c>
      <c r="B858" s="14" t="s">
        <v>762</v>
      </c>
      <c r="C858" s="14" t="s">
        <v>14</v>
      </c>
      <c r="D858" s="14">
        <v>2</v>
      </c>
      <c r="E858" s="14" t="s">
        <v>7</v>
      </c>
      <c r="F858" s="14" t="s">
        <v>4</v>
      </c>
      <c r="G858" s="66">
        <v>8333333</v>
      </c>
      <c r="H858" s="66">
        <v>8333333</v>
      </c>
      <c r="I858" s="14">
        <v>739</v>
      </c>
      <c r="J858" s="12">
        <v>145</v>
      </c>
      <c r="K858" s="13" t="s">
        <v>798</v>
      </c>
      <c r="L858" s="14" t="s">
        <v>10</v>
      </c>
      <c r="M858" s="14" t="s">
        <v>705</v>
      </c>
      <c r="N858" s="14" t="s">
        <v>972</v>
      </c>
      <c r="O858" s="14" t="s">
        <v>973</v>
      </c>
    </row>
    <row r="859" spans="1:15" ht="25.5" x14ac:dyDescent="0.25">
      <c r="A859" s="38">
        <v>80111600</v>
      </c>
      <c r="B859" s="14" t="s">
        <v>763</v>
      </c>
      <c r="C859" s="14" t="s">
        <v>14</v>
      </c>
      <c r="D859" s="14">
        <v>2</v>
      </c>
      <c r="E859" s="14" t="s">
        <v>7</v>
      </c>
      <c r="F859" s="14" t="s">
        <v>4</v>
      </c>
      <c r="G859" s="66">
        <v>6906644</v>
      </c>
      <c r="H859" s="66">
        <v>6906644</v>
      </c>
      <c r="I859" s="14">
        <v>116</v>
      </c>
      <c r="J859" s="12">
        <v>148</v>
      </c>
      <c r="K859" s="13" t="s">
        <v>798</v>
      </c>
      <c r="L859" s="14" t="s">
        <v>10</v>
      </c>
      <c r="M859" s="14" t="s">
        <v>705</v>
      </c>
      <c r="N859" s="14" t="s">
        <v>972</v>
      </c>
      <c r="O859" s="14" t="s">
        <v>973</v>
      </c>
    </row>
    <row r="860" spans="1:15" ht="51" x14ac:dyDescent="0.25">
      <c r="A860" s="38">
        <v>80111600</v>
      </c>
      <c r="B860" s="14" t="s">
        <v>761</v>
      </c>
      <c r="C860" s="14" t="s">
        <v>14</v>
      </c>
      <c r="D860" s="14">
        <v>2</v>
      </c>
      <c r="E860" s="14" t="s">
        <v>7</v>
      </c>
      <c r="F860" s="14" t="s">
        <v>4</v>
      </c>
      <c r="G860" s="66">
        <v>8553120</v>
      </c>
      <c r="H860" s="66">
        <v>8553120</v>
      </c>
      <c r="I860" s="14">
        <v>50</v>
      </c>
      <c r="J860" s="12">
        <v>145</v>
      </c>
      <c r="K860" s="13" t="s">
        <v>798</v>
      </c>
      <c r="L860" s="14" t="s">
        <v>10</v>
      </c>
      <c r="M860" s="14" t="s">
        <v>705</v>
      </c>
      <c r="N860" s="14" t="s">
        <v>972</v>
      </c>
      <c r="O860" s="14" t="s">
        <v>973</v>
      </c>
    </row>
    <row r="861" spans="1:15" ht="25.5" x14ac:dyDescent="0.25">
      <c r="A861" s="38">
        <v>80111600</v>
      </c>
      <c r="B861" s="14" t="s">
        <v>764</v>
      </c>
      <c r="C861" s="14" t="s">
        <v>14</v>
      </c>
      <c r="D861" s="14">
        <v>2</v>
      </c>
      <c r="E861" s="14" t="s">
        <v>7</v>
      </c>
      <c r="F861" s="14" t="s">
        <v>4</v>
      </c>
      <c r="G861" s="66">
        <v>14967960</v>
      </c>
      <c r="H861" s="66">
        <v>14967960</v>
      </c>
      <c r="I861" s="14">
        <v>256</v>
      </c>
      <c r="J861" s="12">
        <v>145</v>
      </c>
      <c r="K861" s="13" t="s">
        <v>798</v>
      </c>
      <c r="L861" s="14" t="s">
        <v>10</v>
      </c>
      <c r="M861" s="14" t="s">
        <v>705</v>
      </c>
      <c r="N861" s="14" t="s">
        <v>972</v>
      </c>
      <c r="O861" s="14" t="s">
        <v>973</v>
      </c>
    </row>
    <row r="862" spans="1:15" ht="38.25" x14ac:dyDescent="0.25">
      <c r="A862" s="38">
        <v>80111600</v>
      </c>
      <c r="B862" s="14" t="s">
        <v>765</v>
      </c>
      <c r="C862" s="14" t="s">
        <v>14</v>
      </c>
      <c r="D862" s="14">
        <v>2</v>
      </c>
      <c r="E862" s="14" t="s">
        <v>7</v>
      </c>
      <c r="F862" s="14" t="s">
        <v>4</v>
      </c>
      <c r="G862" s="66">
        <v>3100506</v>
      </c>
      <c r="H862" s="66">
        <v>3100506</v>
      </c>
      <c r="I862" s="14">
        <v>207</v>
      </c>
      <c r="J862" s="12">
        <v>148</v>
      </c>
      <c r="K862" s="13" t="s">
        <v>798</v>
      </c>
      <c r="L862" s="14" t="s">
        <v>10</v>
      </c>
      <c r="M862" s="14" t="s">
        <v>705</v>
      </c>
      <c r="N862" s="14" t="s">
        <v>972</v>
      </c>
      <c r="O862" s="14" t="s">
        <v>973</v>
      </c>
    </row>
    <row r="863" spans="1:15" ht="38.25" x14ac:dyDescent="0.25">
      <c r="A863" s="38">
        <v>80111600</v>
      </c>
      <c r="B863" s="14" t="s">
        <v>765</v>
      </c>
      <c r="C863" s="14" t="s">
        <v>14</v>
      </c>
      <c r="D863" s="14">
        <v>2</v>
      </c>
      <c r="E863" s="14" t="s">
        <v>7</v>
      </c>
      <c r="F863" s="14" t="s">
        <v>4</v>
      </c>
      <c r="G863" s="66">
        <v>3100506</v>
      </c>
      <c r="H863" s="66">
        <v>3100506</v>
      </c>
      <c r="I863" s="14">
        <v>205</v>
      </c>
      <c r="J863" s="12">
        <v>148</v>
      </c>
      <c r="K863" s="13" t="s">
        <v>798</v>
      </c>
      <c r="L863" s="14" t="s">
        <v>10</v>
      </c>
      <c r="M863" s="14" t="s">
        <v>705</v>
      </c>
      <c r="N863" s="14" t="s">
        <v>972</v>
      </c>
      <c r="O863" s="14" t="s">
        <v>973</v>
      </c>
    </row>
    <row r="864" spans="1:15" ht="25.5" x14ac:dyDescent="0.25">
      <c r="A864" s="38">
        <v>80111600</v>
      </c>
      <c r="B864" s="14" t="s">
        <v>766</v>
      </c>
      <c r="C864" s="14" t="s">
        <v>14</v>
      </c>
      <c r="D864" s="14">
        <v>2</v>
      </c>
      <c r="E864" s="14" t="s">
        <v>7</v>
      </c>
      <c r="F864" s="14" t="s">
        <v>4</v>
      </c>
      <c r="G864" s="66">
        <v>14996800</v>
      </c>
      <c r="H864" s="66">
        <v>14996800</v>
      </c>
      <c r="I864" s="14">
        <v>252</v>
      </c>
      <c r="J864" s="12">
        <v>145</v>
      </c>
      <c r="K864" s="13" t="s">
        <v>798</v>
      </c>
      <c r="L864" s="14" t="s">
        <v>10</v>
      </c>
      <c r="M864" s="14" t="s">
        <v>705</v>
      </c>
      <c r="N864" s="14" t="s">
        <v>972</v>
      </c>
      <c r="O864" s="14" t="s">
        <v>973</v>
      </c>
    </row>
    <row r="865" spans="1:15" ht="38.25" x14ac:dyDescent="0.25">
      <c r="A865" s="38">
        <v>80111600</v>
      </c>
      <c r="B865" s="14" t="s">
        <v>767</v>
      </c>
      <c r="C865" s="14" t="s">
        <v>14</v>
      </c>
      <c r="D865" s="14">
        <v>2</v>
      </c>
      <c r="E865" s="14" t="s">
        <v>7</v>
      </c>
      <c r="F865" s="14" t="s">
        <v>4</v>
      </c>
      <c r="G865" s="66">
        <v>10905228</v>
      </c>
      <c r="H865" s="66">
        <v>10905228</v>
      </c>
      <c r="I865" s="14">
        <v>190</v>
      </c>
      <c r="J865" s="12">
        <v>145</v>
      </c>
      <c r="K865" s="13" t="s">
        <v>798</v>
      </c>
      <c r="L865" s="14" t="s">
        <v>10</v>
      </c>
      <c r="M865" s="14" t="s">
        <v>705</v>
      </c>
      <c r="N865" s="14" t="s">
        <v>972</v>
      </c>
      <c r="O865" s="14" t="s">
        <v>973</v>
      </c>
    </row>
    <row r="866" spans="1:15" ht="38.25" x14ac:dyDescent="0.25">
      <c r="A866" s="38">
        <v>81161601</v>
      </c>
      <c r="B866" s="14" t="s">
        <v>768</v>
      </c>
      <c r="C866" s="14" t="s">
        <v>15</v>
      </c>
      <c r="D866" s="14">
        <v>1</v>
      </c>
      <c r="E866" s="14" t="s">
        <v>7</v>
      </c>
      <c r="F866" s="14" t="s">
        <v>4</v>
      </c>
      <c r="G866" s="66">
        <v>10000000</v>
      </c>
      <c r="H866" s="66">
        <v>10000000</v>
      </c>
      <c r="I866" s="14">
        <v>511</v>
      </c>
      <c r="J866" s="12">
        <v>12</v>
      </c>
      <c r="K866" s="13" t="s">
        <v>798</v>
      </c>
      <c r="L866" s="14" t="s">
        <v>10</v>
      </c>
      <c r="M866" s="14" t="s">
        <v>705</v>
      </c>
      <c r="N866" s="14" t="s">
        <v>972</v>
      </c>
      <c r="O866" s="14" t="s">
        <v>973</v>
      </c>
    </row>
    <row r="867" spans="1:15" ht="38.25" x14ac:dyDescent="0.25">
      <c r="A867" s="38">
        <v>80111600</v>
      </c>
      <c r="B867" s="14" t="s">
        <v>975</v>
      </c>
      <c r="C867" s="14" t="s">
        <v>16</v>
      </c>
      <c r="D867" s="14">
        <v>10</v>
      </c>
      <c r="E867" s="14" t="s">
        <v>7</v>
      </c>
      <c r="F867" s="14" t="s">
        <v>4</v>
      </c>
      <c r="G867" s="66">
        <v>85531200</v>
      </c>
      <c r="H867" s="66">
        <v>85531200</v>
      </c>
      <c r="I867" s="14">
        <v>328</v>
      </c>
      <c r="J867" s="12">
        <v>145</v>
      </c>
      <c r="K867" s="13" t="s">
        <v>798</v>
      </c>
      <c r="L867" s="14" t="s">
        <v>10</v>
      </c>
      <c r="M867" s="14" t="s">
        <v>705</v>
      </c>
      <c r="N867" s="14" t="s">
        <v>972</v>
      </c>
      <c r="O867" s="14" t="s">
        <v>973</v>
      </c>
    </row>
    <row r="868" spans="1:15" ht="25.5" x14ac:dyDescent="0.25">
      <c r="A868" s="38">
        <v>80111600</v>
      </c>
      <c r="B868" s="14" t="s">
        <v>976</v>
      </c>
      <c r="C868" s="14" t="s">
        <v>16</v>
      </c>
      <c r="D868" s="14">
        <v>3</v>
      </c>
      <c r="E868" s="14" t="s">
        <v>7</v>
      </c>
      <c r="F868" s="14" t="s">
        <v>4</v>
      </c>
      <c r="G868" s="66">
        <v>30000000</v>
      </c>
      <c r="H868" s="66">
        <v>30000000</v>
      </c>
      <c r="I868" s="14">
        <v>330</v>
      </c>
      <c r="J868" s="12">
        <v>145</v>
      </c>
      <c r="K868" s="13" t="s">
        <v>798</v>
      </c>
      <c r="L868" s="14" t="s">
        <v>10</v>
      </c>
      <c r="M868" s="14" t="s">
        <v>705</v>
      </c>
      <c r="N868" s="14" t="s">
        <v>972</v>
      </c>
      <c r="O868" s="14" t="s">
        <v>973</v>
      </c>
    </row>
    <row r="869" spans="1:15" ht="76.5" x14ac:dyDescent="0.25">
      <c r="A869" s="38">
        <v>80111600</v>
      </c>
      <c r="B869" s="14" t="s">
        <v>977</v>
      </c>
      <c r="C869" s="14" t="s">
        <v>16</v>
      </c>
      <c r="D869" s="14">
        <v>1</v>
      </c>
      <c r="E869" s="14" t="s">
        <v>7</v>
      </c>
      <c r="F869" s="14" t="s">
        <v>4</v>
      </c>
      <c r="G869" s="66">
        <v>4704216</v>
      </c>
      <c r="H869" s="66">
        <v>4704216</v>
      </c>
      <c r="I869" s="14">
        <v>122</v>
      </c>
      <c r="J869" s="12">
        <v>145</v>
      </c>
      <c r="K869" s="13" t="s">
        <v>798</v>
      </c>
      <c r="L869" s="14" t="s">
        <v>10</v>
      </c>
      <c r="M869" s="14" t="s">
        <v>705</v>
      </c>
      <c r="N869" s="14" t="s">
        <v>972</v>
      </c>
      <c r="O869" s="14" t="s">
        <v>973</v>
      </c>
    </row>
    <row r="870" spans="1:15" ht="63.75" x14ac:dyDescent="0.25">
      <c r="A870" s="38">
        <v>80111600</v>
      </c>
      <c r="B870" s="14" t="s">
        <v>978</v>
      </c>
      <c r="C870" s="14" t="s">
        <v>16</v>
      </c>
      <c r="D870" s="14">
        <v>1</v>
      </c>
      <c r="E870" s="14" t="s">
        <v>7</v>
      </c>
      <c r="F870" s="14" t="s">
        <v>4</v>
      </c>
      <c r="G870" s="66">
        <v>2480405</v>
      </c>
      <c r="H870" s="66">
        <v>2480405</v>
      </c>
      <c r="I870" s="14">
        <v>114</v>
      </c>
      <c r="J870" s="12">
        <v>148</v>
      </c>
      <c r="K870" s="13" t="s">
        <v>798</v>
      </c>
      <c r="L870" s="14" t="s">
        <v>10</v>
      </c>
      <c r="M870" s="14" t="s">
        <v>705</v>
      </c>
      <c r="N870" s="14" t="s">
        <v>972</v>
      </c>
      <c r="O870" s="14" t="s">
        <v>973</v>
      </c>
    </row>
    <row r="871" spans="1:15" ht="51" x14ac:dyDescent="0.25">
      <c r="A871" s="38">
        <v>80111600</v>
      </c>
      <c r="B871" s="14" t="s">
        <v>979</v>
      </c>
      <c r="C871" s="14" t="s">
        <v>16</v>
      </c>
      <c r="D871" s="14">
        <v>1</v>
      </c>
      <c r="E871" s="14" t="s">
        <v>7</v>
      </c>
      <c r="F871" s="14" t="s">
        <v>4</v>
      </c>
      <c r="G871" s="66">
        <v>3453322</v>
      </c>
      <c r="H871" s="66">
        <v>3453322</v>
      </c>
      <c r="I871" s="14">
        <v>64</v>
      </c>
      <c r="J871" s="12">
        <v>145</v>
      </c>
      <c r="K871" s="13" t="s">
        <v>798</v>
      </c>
      <c r="L871" s="14" t="s">
        <v>10</v>
      </c>
      <c r="M871" s="14" t="s">
        <v>705</v>
      </c>
      <c r="N871" s="14" t="s">
        <v>972</v>
      </c>
      <c r="O871" s="14" t="s">
        <v>973</v>
      </c>
    </row>
    <row r="872" spans="1:15" ht="63.75" x14ac:dyDescent="0.25">
      <c r="A872" s="38">
        <v>80111600</v>
      </c>
      <c r="B872" s="14" t="s">
        <v>980</v>
      </c>
      <c r="C872" s="14" t="s">
        <v>16</v>
      </c>
      <c r="D872" s="14">
        <v>1</v>
      </c>
      <c r="E872" s="14" t="s">
        <v>7</v>
      </c>
      <c r="F872" s="14" t="s">
        <v>4</v>
      </c>
      <c r="G872" s="66">
        <v>5132000</v>
      </c>
      <c r="H872" s="66">
        <v>5132000</v>
      </c>
      <c r="I872" s="14">
        <v>30</v>
      </c>
      <c r="J872" s="12">
        <v>145</v>
      </c>
      <c r="K872" s="13" t="s">
        <v>798</v>
      </c>
      <c r="L872" s="14" t="s">
        <v>10</v>
      </c>
      <c r="M872" s="14" t="s">
        <v>705</v>
      </c>
      <c r="N872" s="14" t="s">
        <v>972</v>
      </c>
      <c r="O872" s="14" t="s">
        <v>973</v>
      </c>
    </row>
    <row r="873" spans="1:15" ht="76.5" x14ac:dyDescent="0.25">
      <c r="A873" s="38">
        <v>80111600</v>
      </c>
      <c r="B873" s="14" t="s">
        <v>981</v>
      </c>
      <c r="C873" s="14" t="s">
        <v>16</v>
      </c>
      <c r="D873" s="14">
        <v>1</v>
      </c>
      <c r="E873" s="14" t="s">
        <v>7</v>
      </c>
      <c r="F873" s="14" t="s">
        <v>4</v>
      </c>
      <c r="G873" s="66">
        <v>8268016</v>
      </c>
      <c r="H873" s="66">
        <v>8268016</v>
      </c>
      <c r="I873" s="14">
        <v>154</v>
      </c>
      <c r="J873" s="12">
        <v>145</v>
      </c>
      <c r="K873" s="13" t="s">
        <v>798</v>
      </c>
      <c r="L873" s="14" t="s">
        <v>10</v>
      </c>
      <c r="M873" s="14" t="s">
        <v>705</v>
      </c>
      <c r="N873" s="14" t="s">
        <v>972</v>
      </c>
      <c r="O873" s="14" t="s">
        <v>973</v>
      </c>
    </row>
    <row r="874" spans="1:15" ht="76.5" x14ac:dyDescent="0.25">
      <c r="A874" s="38">
        <v>80111600</v>
      </c>
      <c r="B874" s="14" t="s">
        <v>982</v>
      </c>
      <c r="C874" s="14" t="s">
        <v>16</v>
      </c>
      <c r="D874" s="14">
        <v>1</v>
      </c>
      <c r="E874" s="14" t="s">
        <v>7</v>
      </c>
      <c r="F874" s="14" t="s">
        <v>4</v>
      </c>
      <c r="G874" s="66">
        <v>12352200</v>
      </c>
      <c r="H874" s="66">
        <v>12352200</v>
      </c>
      <c r="I874" s="14">
        <v>53</v>
      </c>
      <c r="J874" s="12">
        <v>145</v>
      </c>
      <c r="K874" s="13" t="s">
        <v>798</v>
      </c>
      <c r="L874" s="14" t="s">
        <v>10</v>
      </c>
      <c r="M874" s="14" t="s">
        <v>705</v>
      </c>
      <c r="N874" s="14" t="s">
        <v>972</v>
      </c>
      <c r="O874" s="14" t="s">
        <v>973</v>
      </c>
    </row>
    <row r="875" spans="1:15" ht="63.75" x14ac:dyDescent="0.25">
      <c r="A875" s="38">
        <v>80111600</v>
      </c>
      <c r="B875" s="14" t="s">
        <v>983</v>
      </c>
      <c r="C875" s="14" t="s">
        <v>16</v>
      </c>
      <c r="D875" s="14">
        <v>1</v>
      </c>
      <c r="E875" s="14" t="s">
        <v>7</v>
      </c>
      <c r="F875" s="14" t="s">
        <v>4</v>
      </c>
      <c r="G875" s="66">
        <v>7127600</v>
      </c>
      <c r="H875" s="66">
        <v>7127600</v>
      </c>
      <c r="I875" s="14">
        <v>171</v>
      </c>
      <c r="J875" s="12">
        <v>145</v>
      </c>
      <c r="K875" s="13" t="s">
        <v>798</v>
      </c>
      <c r="L875" s="14" t="s">
        <v>10</v>
      </c>
      <c r="M875" s="14" t="s">
        <v>705</v>
      </c>
      <c r="N875" s="14" t="s">
        <v>972</v>
      </c>
      <c r="O875" s="14" t="s">
        <v>973</v>
      </c>
    </row>
    <row r="876" spans="1:15" ht="38.25" x14ac:dyDescent="0.25">
      <c r="A876" s="38">
        <v>80111600</v>
      </c>
      <c r="B876" s="14" t="s">
        <v>984</v>
      </c>
      <c r="C876" s="14" t="s">
        <v>16</v>
      </c>
      <c r="D876" s="14">
        <v>1</v>
      </c>
      <c r="E876" s="14" t="s">
        <v>7</v>
      </c>
      <c r="F876" s="14" t="s">
        <v>4</v>
      </c>
      <c r="G876" s="66">
        <v>3048831</v>
      </c>
      <c r="H876" s="66">
        <v>3048831</v>
      </c>
      <c r="I876" s="14">
        <v>27</v>
      </c>
      <c r="J876" s="12">
        <v>148</v>
      </c>
      <c r="K876" s="13" t="s">
        <v>798</v>
      </c>
      <c r="L876" s="14" t="s">
        <v>10</v>
      </c>
      <c r="M876" s="14" t="s">
        <v>705</v>
      </c>
      <c r="N876" s="14" t="s">
        <v>972</v>
      </c>
      <c r="O876" s="14" t="s">
        <v>973</v>
      </c>
    </row>
    <row r="877" spans="1:15" ht="63.75" x14ac:dyDescent="0.25">
      <c r="A877" s="38">
        <v>80111600</v>
      </c>
      <c r="B877" s="14" t="s">
        <v>985</v>
      </c>
      <c r="C877" s="14" t="s">
        <v>16</v>
      </c>
      <c r="D877" s="14">
        <v>1</v>
      </c>
      <c r="E877" s="14" t="s">
        <v>7</v>
      </c>
      <c r="F877" s="14" t="s">
        <v>4</v>
      </c>
      <c r="G877" s="66">
        <v>4134008</v>
      </c>
      <c r="H877" s="66">
        <v>4134008</v>
      </c>
      <c r="I877" s="14">
        <v>52</v>
      </c>
      <c r="J877" s="12">
        <v>145</v>
      </c>
      <c r="K877" s="13" t="s">
        <v>798</v>
      </c>
      <c r="L877" s="14" t="s">
        <v>10</v>
      </c>
      <c r="M877" s="14" t="s">
        <v>705</v>
      </c>
      <c r="N877" s="14" t="s">
        <v>972</v>
      </c>
      <c r="O877" s="14" t="s">
        <v>973</v>
      </c>
    </row>
    <row r="878" spans="1:15" ht="38.25" x14ac:dyDescent="0.25">
      <c r="A878" s="38">
        <v>80111600</v>
      </c>
      <c r="B878" s="14" t="s">
        <v>986</v>
      </c>
      <c r="C878" s="14" t="s">
        <v>16</v>
      </c>
      <c r="D878" s="14">
        <v>1</v>
      </c>
      <c r="E878" s="14" t="s">
        <v>7</v>
      </c>
      <c r="F878" s="14" t="s">
        <v>4</v>
      </c>
      <c r="G878" s="66">
        <v>5791175</v>
      </c>
      <c r="H878" s="66">
        <v>5791175</v>
      </c>
      <c r="I878" s="14">
        <v>176</v>
      </c>
      <c r="J878" s="12">
        <v>145</v>
      </c>
      <c r="K878" s="13" t="s">
        <v>798</v>
      </c>
      <c r="L878" s="14" t="s">
        <v>10</v>
      </c>
      <c r="M878" s="14" t="s">
        <v>705</v>
      </c>
      <c r="N878" s="14" t="s">
        <v>972</v>
      </c>
      <c r="O878" s="14" t="s">
        <v>973</v>
      </c>
    </row>
    <row r="879" spans="1:15" ht="76.5" x14ac:dyDescent="0.25">
      <c r="A879" s="38">
        <v>80111600</v>
      </c>
      <c r="B879" s="14" t="s">
        <v>987</v>
      </c>
      <c r="C879" s="14" t="s">
        <v>16</v>
      </c>
      <c r="D879" s="14">
        <v>1</v>
      </c>
      <c r="E879" s="14" t="s">
        <v>7</v>
      </c>
      <c r="F879" s="14" t="s">
        <v>4</v>
      </c>
      <c r="G879" s="66">
        <v>3563800</v>
      </c>
      <c r="H879" s="66">
        <v>3563800</v>
      </c>
      <c r="I879" s="14">
        <v>50</v>
      </c>
      <c r="J879" s="12">
        <v>145</v>
      </c>
      <c r="K879" s="13" t="s">
        <v>798</v>
      </c>
      <c r="L879" s="14" t="s">
        <v>10</v>
      </c>
      <c r="M879" s="14" t="s">
        <v>705</v>
      </c>
      <c r="N879" s="14" t="s">
        <v>972</v>
      </c>
      <c r="O879" s="14" t="s">
        <v>973</v>
      </c>
    </row>
  </sheetData>
  <dataConsolidate/>
  <mergeCells count="4">
    <mergeCell ref="A1:B3"/>
    <mergeCell ref="C1:M3"/>
    <mergeCell ref="B9:D9"/>
    <mergeCell ref="B10:D10"/>
  </mergeCells>
  <dataValidations count="1">
    <dataValidation type="whole" allowBlank="1" showInputMessage="1" showErrorMessage="1" sqref="H606:H759 G492:G1048576 G18:G341 H18:H217">
      <formula1>1</formula1>
      <formula2>12</formula2>
    </dataValidation>
  </dataValidations>
  <hyperlinks>
    <hyperlink ref="B8" r:id="rId1"/>
    <hyperlink ref="O18:O68" r:id="rId2" display="mmedinao@cajaviviendapopular.gov.co"/>
  </hyperlinks>
  <pageMargins left="0.7" right="0.7" top="0.75" bottom="0.75" header="0.3" footer="0.3"/>
  <pageSetup paperSize="9" orientation="portrait" r:id="rId3"/>
  <drawing r:id="rId4"/>
  <legacyDrawing r:id="rId5"/>
  <extLst>
    <ext xmlns:x14="http://schemas.microsoft.com/office/spreadsheetml/2009/9/main" uri="{CCE6A557-97BC-4b89-ADB6-D9C93CAAB3DF}">
      <x14:dataValidations xmlns:xm="http://schemas.microsoft.com/office/excel/2006/main" count="1">
        <x14:dataValidation type="list" allowBlank="1" showInputMessage="1" showErrorMessage="1">
          <x14:formula1>
            <xm:f>[7]LISTAS!#REF!</xm:f>
          </x14:formula1>
          <xm:sqref>L492:L759 L69:L217</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PAA MARZO 2020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DIANA CAROLINA ARTEAGA ARTEAGA</dc:creator>
  <cp:lastModifiedBy>user</cp:lastModifiedBy>
  <dcterms:created xsi:type="dcterms:W3CDTF">2019-11-26T19:42:05Z</dcterms:created>
  <dcterms:modified xsi:type="dcterms:W3CDTF">2020-04-18T21:24:08Z</dcterms:modified>
</cp:coreProperties>
</file>