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15600" windowHeight="7155" tabRatio="750" firstSheet="1" activeTab="1"/>
  </bookViews>
  <sheets>
    <sheet name="PAA MARZO 2020" sheetId="28" state="hidden" r:id="rId1"/>
    <sheet name="PAA Septiembre 2020" sheetId="29" r:id="rId2"/>
  </sheets>
  <externalReferences>
    <externalReference r:id="rId3"/>
    <externalReference r:id="rId4"/>
    <externalReference r:id="rId5"/>
    <externalReference r:id="rId6"/>
  </externalReferences>
  <definedNames>
    <definedName name="_xlnm._FilterDatabase" localSheetId="0" hidden="1">'PAA MARZO 2020'!$A$17:$O$17</definedName>
    <definedName name="_xlnm._FilterDatabase" localSheetId="1" hidden="1">'PAA Septiembre 2020'!$A$17:$P$17</definedName>
    <definedName name="CDP" localSheetId="0">#REF!</definedName>
    <definedName name="CDP" localSheetId="1">#REF!</definedName>
    <definedName name="CDP">#REF!</definedName>
    <definedName name="IMPR" localSheetId="0">#REF!</definedName>
    <definedName name="IMPR" localSheetId="1">#REF!</definedName>
    <definedName name="IMPR">#REF!</definedName>
    <definedName name="RP" localSheetId="0">#REF!</definedName>
    <definedName name="RP" localSheetId="1">#REF!</definedName>
    <definedName name="RP">#REF!</definedName>
  </definedNames>
  <calcPr calcId="144525"/>
</workbook>
</file>

<file path=xl/calcChain.xml><?xml version="1.0" encoding="utf-8"?>
<calcChain xmlns="http://schemas.openxmlformats.org/spreadsheetml/2006/main">
  <c r="B11" i="29" l="1"/>
  <c r="B11" i="28" l="1"/>
</calcChain>
</file>

<file path=xl/comments1.xml><?xml version="1.0" encoding="utf-8"?>
<comments xmlns="http://schemas.openxmlformats.org/spreadsheetml/2006/main">
  <authors>
    <author>DIANA CAROLINA ARTEAGA ARTEAGA</author>
  </authors>
  <commentList>
    <comment ref="A17" authorId="0">
      <text>
        <r>
          <rPr>
            <sz val="9"/>
            <color indexed="81"/>
            <rFont val="Tahoma"/>
            <family val="2"/>
          </rPr>
          <t>Incluir el código que aplique al objeto contractual de acuerdo a la categoría publicada por Colombia Compra Eficiente.</t>
        </r>
      </text>
    </comment>
    <comment ref="B17" authorId="0">
      <text>
        <r>
          <rPr>
            <sz val="9"/>
            <color indexed="81"/>
            <rFont val="Tahoma"/>
            <family val="2"/>
          </rPr>
          <t>En este campo se debe incluir el objeto contractual o el bien y/o servicio a adquirir o a entregar por parte de la entidad.</t>
        </r>
      </text>
    </comment>
    <comment ref="D17" author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comments2.xml><?xml version="1.0" encoding="utf-8"?>
<comments xmlns="http://schemas.openxmlformats.org/spreadsheetml/2006/main">
  <authors>
    <author>DIANA CAROLINA ARTEAGA ARTEAGA</author>
  </authors>
  <commentList>
    <comment ref="A17" authorId="0">
      <text>
        <r>
          <rPr>
            <sz val="9"/>
            <color indexed="81"/>
            <rFont val="Tahoma"/>
            <family val="2"/>
          </rPr>
          <t>Incluir el código que aplique al objeto contractual de acuerdo a la categoría publicada por Colombia Compra Eficiente.</t>
        </r>
      </text>
    </comment>
    <comment ref="B17" authorId="0">
      <text>
        <r>
          <rPr>
            <sz val="9"/>
            <color indexed="81"/>
            <rFont val="Tahoma"/>
            <family val="2"/>
          </rPr>
          <t>En este campo se debe incluir el objeto contractual o el bien y/o servicio a adquirir o a entregar por parte de la entidad.</t>
        </r>
      </text>
    </comment>
    <comment ref="D17" author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sharedStrings.xml><?xml version="1.0" encoding="utf-8"?>
<sst xmlns="http://schemas.openxmlformats.org/spreadsheetml/2006/main" count="15618" uniqueCount="1857">
  <si>
    <t>CLASIFICADOR DE BIENES Y SERVICIOS ONU</t>
  </si>
  <si>
    <t>AREA RESPONSABLE DEL PROCESO</t>
  </si>
  <si>
    <t>TELEFONO DEL RESPONSABLE</t>
  </si>
  <si>
    <t>CORREO ELECTRONICO DEL RESPONSABLE</t>
  </si>
  <si>
    <t>01 - Recursos del Distrito</t>
  </si>
  <si>
    <t>1 - Concurso de méritos</t>
  </si>
  <si>
    <t>Dirección de Mejoramiento de Vivienda</t>
  </si>
  <si>
    <t>2 - Contratación directa</t>
  </si>
  <si>
    <t>Dirección de Mejoramiento de Barrios</t>
  </si>
  <si>
    <t>3 - Licitación publica</t>
  </si>
  <si>
    <t>Dirección de Gestión Corporativa y CID</t>
  </si>
  <si>
    <t>4 - Mínima cuantía</t>
  </si>
  <si>
    <t>5 - Selección abreviada</t>
  </si>
  <si>
    <t>Dirección de Reasentamientos</t>
  </si>
  <si>
    <t>ENERO</t>
  </si>
  <si>
    <t>FEBRERO</t>
  </si>
  <si>
    <t>MARZO</t>
  </si>
  <si>
    <t>ABRIL</t>
  </si>
  <si>
    <t>MAYO</t>
  </si>
  <si>
    <t>JUNIO</t>
  </si>
  <si>
    <t>JULIO</t>
  </si>
  <si>
    <t>AGOSTO</t>
  </si>
  <si>
    <t>OCTUBRE</t>
  </si>
  <si>
    <t>NOVIEMBRE</t>
  </si>
  <si>
    <t>Prestar servicios profesionales apoyando procesos y procedimientos del Sistema de Información Geográfica  de la Dirección de Reasentamientos de la Caja de la Vivienda Popular.</t>
  </si>
  <si>
    <t xml:space="preserve">Prestar servicios profesionales para la gestión jurídica en la modalidad de relocalización transitoria en aplicación del programa de Reasentamientos de la Dirección de Reasentamientos de la Caja de de la Vivienda Popular. </t>
  </si>
  <si>
    <t xml:space="preserve">Prestar servicios profesionales para la gestión social necesaria en aplicación de los programas misionales de la Dirección de Reasentamientos de la Caja de de la Vivienda Popular. </t>
  </si>
  <si>
    <t xml:space="preserve">Prestar servicios profesionales especializados para la gestión jurídica necesaria en aplicación de los programas misionales de la Dirección de Reasentamientos de la Caja de de la Vivienda Popular. </t>
  </si>
  <si>
    <t>Prestar servicios de apoyo para la ejecución de actividades administrativas en desarrollo del proceso de gestión documental de la Dirección de Reasentamientos.</t>
  </si>
  <si>
    <t xml:space="preserve">Prestar servicios profesionales para la gestión financiera en el seguimiento y ejecución de los recursos en el marco de los programas y proyectos de la Dirección de Reasentamientos de la Caja de la Vivienda Popular. </t>
  </si>
  <si>
    <t xml:space="preserve">Prestar servicios profesionales para la gestión relocalización necesaria en aplicación de los programas misionales de la Dirección de Reasentamientos de la Caja de de la Vivienda Popular. </t>
  </si>
  <si>
    <t>Prestar servicios profesionales para la gestión inmobiliaria en aplicación del procedimiento de selección de vivienda en el marco del programa de Reasentamientos.</t>
  </si>
  <si>
    <t>Prestar servicios de apoyo a la gestión, en los componentes operativo y asistencial para la ejecución de los procesos y procedimientos internos de la Dirección de Reasentamientos frente al cumplimiento de sus metas.</t>
  </si>
  <si>
    <t>Prestar servicios profesionales especializados en la Dirección de Reasentamientos de la Caja de la Vivienda Popular, para la ejecución de las diferentes actividades relacionadas con el componente técnico del área misional.</t>
  </si>
  <si>
    <t xml:space="preserve">Prestar servicios de apoyo a la gestión técnica necesaria en aplicación de los programas misionales de la Dirección de Reasentamientos de la Caja de de la Vivienda Popular. </t>
  </si>
  <si>
    <t xml:space="preserve">Prestar servicios profesionales para la gestión jurídica necesaria en aplicación de los programas misionales de la Dirección de Reasentamientos de la Caja de de la Vivienda Popular. </t>
  </si>
  <si>
    <t xml:space="preserve">Prestar servicios profesionales especializados para la gestión judicial que se relacione con los  programas misionales de la Dirección de Reasentamientos de la Caja de de la Vivienda Popular. </t>
  </si>
  <si>
    <t xml:space="preserve">Prestar servicios profesionales especializados para la gestión financiera en el seguimiento y ejecución de los recursos en el marco de los programas y proyectos de la Dirección de Reasentamientos de la Caja de la Vivienda Popular. </t>
  </si>
  <si>
    <t xml:space="preserve">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</si>
  <si>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 xml:space="preserve">Prestar servicios profesionales para la gestión técnica necesaria en aplicación de los programas misionales de la Dirección de Reasentamientos de la Caja de de la Vivienda Popular. </t>
  </si>
  <si>
    <t xml:space="preserve">Prestar servicios profesionales para la gestión jurídica de la Dirección de Reasentamientos de la Caja de de la Vivienda Popular. </t>
  </si>
  <si>
    <t xml:space="preserve">Prestar servicios profesionales especializados para la gestión social necesaria en aplicación de los programas misionales de la Dirección de Reasentamientos de la Caja de de la Vivienda Popular. </t>
  </si>
  <si>
    <t xml:space="preserve">Prestar servicios profesionales para la gestión judicial que se relacione con los  programas misionales de la Dirección de Reasentamientos de la Caja de de la Vivienda Popular. </t>
  </si>
  <si>
    <t>Prestar servicios profesionales especializados en las actividades relacionadas con Planeación institucional y Sistema Integrado de Gestión de la Dirección de Reasentamientos, a través de las herramientas de seguimiento y gestión que posee la Caja de la Vivienda Popular.</t>
  </si>
  <si>
    <t>Prestar servicios profesionales para la gestión financiera en el seguimiento y ejecución de los recursos en el marco de los programas y proyectos de la Dirección de Reasentamientos de la Caja de la Vivienda Popular.</t>
  </si>
  <si>
    <t>Prestar servicios profesionales para la ejecución de actividades administrativas en desarrollo del proceso de gesetión documental de la la Dirección de Reasentamientos</t>
  </si>
  <si>
    <t>Prórroga y Adición al contrato No. 136 de 2019, el cual tiene por objeto "Prestarción de servicios profesionales desde el componente técnico en la Dirección de Reasentamientos d ela Caja de la Vivienda Popular apoyando la definición, control y seguimiento de los procesos relacionados con Gestión Inmobiliaria"</t>
  </si>
  <si>
    <t>Prórroga y Adición al contrato No. 96 de 2019, el cual tiene por objeto "Prestarción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</si>
  <si>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Prórroga y Adición al contrato No. 87 de 2019, el cual tiene por objeto "Prestarción de servicios profesionales en la Dirección de Reasentamientos de la Caja de la Vivienda Popular, apoyando la ejecución de las diferentes actividades relacionadas con el componente técnico del área misional"</t>
  </si>
  <si>
    <t>Prórroga y adición al Contrato No. 644 de 2019, el cual tiene por objeto: "Prestar servicios profesionales en asuntos presupuestales y financieros para la aplicación efectiva del programa misional de la Dirección de Reasentamientos"</t>
  </si>
  <si>
    <t>Prórroga y adición al contrato No. 643 de 2019, el cual tiene por objeto: "Prestación de servicios profesionales especializados en asuntos jurídicos relacionados con el programa misional de la Dirección de Reasentamientos de la Caja de la Vivienda Popular"</t>
  </si>
  <si>
    <t>Prórroga y adición al contrato No. 642 de 2019, el cual tiene por objeto "Prestación de servicios profesionales para la programación, control presupuestal y cierre financiero de los recursos a cargo de la Dirección de Reasentamientos"</t>
  </si>
  <si>
    <t>Prórroga y adición al contrato No. 641 de 2019, el cual tiene por objeto "Prestación de servicios profesionales especializados para la gestión jurídica de la Dirección de Reasentamientos de la Caja de la Vivienda Popular"</t>
  </si>
  <si>
    <t xml:space="preserve">Prestar servicios de apoyo para la gestión social necesaria en aplicación de los programas misionales de la Dirección de Reasentamientos de la Caja de de la Vivienda Popular. </t>
  </si>
  <si>
    <t>BLANCA LEIDY PEÑA CALDERON</t>
  </si>
  <si>
    <t>ESTEBAN  PINZON OSPINA</t>
  </si>
  <si>
    <t>LADY JOHANNA PANQUEVA ALARCON</t>
  </si>
  <si>
    <t>DIEGO FERNANDO TORRES RIVERA</t>
  </si>
  <si>
    <t>FELIPE  IBAÑEZ CARDENAS</t>
  </si>
  <si>
    <t>DIANA ESTELA MORENO FRANCO</t>
  </si>
  <si>
    <t>YESICA PAOLA PINZON POVEDA</t>
  </si>
  <si>
    <t>LINA ANDREA GARCIA MUÑOZ</t>
  </si>
  <si>
    <t>GINA ALEXANDRA ARANGO ACEVEDO</t>
  </si>
  <si>
    <t>ANA MARÍA ESCUDERO ORTIZ</t>
  </si>
  <si>
    <t>SEBASTIAN  GOMEZ LIEVANO</t>
  </si>
  <si>
    <t>MONICA ANDREA ALVAREZ FERNANDEZ</t>
  </si>
  <si>
    <t>HEIDY VANESSA PENAGOS SANDOVAL</t>
  </si>
  <si>
    <t>ANGELICA MARIA CRUZ GRANADOS</t>
  </si>
  <si>
    <t>KERLY KATHERINE CORTES VALBUENA</t>
  </si>
  <si>
    <t>MARTHA CECILIA DIAZ ROCHA</t>
  </si>
  <si>
    <t>JUAN CARLOS MANRIQUE MANRIQUE</t>
  </si>
  <si>
    <t>LUISA FERNANDA RODRIGUEZ PEREZ</t>
  </si>
  <si>
    <t>ANGIE TATIANA CHAVEZ SANCHEZ</t>
  </si>
  <si>
    <t>MARIA LORETA COIA BAENA</t>
  </si>
  <si>
    <t>ERIKA PAOLA GALLEGO CAMARGO</t>
  </si>
  <si>
    <t>ALDEMAR  GALVIS SILVA</t>
  </si>
  <si>
    <t>MARIA VICTORIA VILLAMIL PÁEZ</t>
  </si>
  <si>
    <t>mvillamilp@cajaviviendapopular.gov.co</t>
  </si>
  <si>
    <t>3494620 ext. 301</t>
  </si>
  <si>
    <t>RICHARD SAMUEL AJALA TITUAÑA</t>
  </si>
  <si>
    <t>DIANA PAOLA CASTIBLANCO VENEGAS</t>
  </si>
  <si>
    <t>EDGAR YESID BALLEN GALEANO</t>
  </si>
  <si>
    <t>JAIME ERNESTO VARGAS VARGAS</t>
  </si>
  <si>
    <t>LIZETH YANIRA ARDILA MUÑOZ</t>
  </si>
  <si>
    <t>EDNA MARGARITA SANCHEZ CARO</t>
  </si>
  <si>
    <t>LAURA VALENTINA SANCHEZ GARCIA</t>
  </si>
  <si>
    <t>LUZ DANNY MORENO TORRES</t>
  </si>
  <si>
    <t>HECTOR FABIAN CHIA ORTIZ</t>
  </si>
  <si>
    <t>CESAR AUGUSTO SABOGAL TARAZONA</t>
  </si>
  <si>
    <t>ALVARO DIEGO VALENCIA RUIZ</t>
  </si>
  <si>
    <t>CAMILO ANDRES PINZON RODRIGUEZ</t>
  </si>
  <si>
    <t>MARIA ISABEL BARRERA CATAÑO</t>
  </si>
  <si>
    <t>JUAN SEBASTIAN VANEGAS HURTADO</t>
  </si>
  <si>
    <t>MARIENT LORENA PADILLA GARCIA</t>
  </si>
  <si>
    <t>SANDRA MIREYA GUTIERREZ LIEVANO</t>
  </si>
  <si>
    <t>CONSUELO  NAVAS MARTINEZ</t>
  </si>
  <si>
    <t>YENNY KARINA VALENZUELA BELTRAN</t>
  </si>
  <si>
    <t>LUZ ALBA ARDILA ORTIZ</t>
  </si>
  <si>
    <t>IVAN DARIO RIVERA SAENZ</t>
  </si>
  <si>
    <t>YULIET  PATARROYO SABI</t>
  </si>
  <si>
    <t>SANDRA JOHANA PAI GOMEZ</t>
  </si>
  <si>
    <t>YALEIDY ANDREA RICO RADA</t>
  </si>
  <si>
    <t>PAOLA ANDREA MARTINEZ RODRIGUEZ</t>
  </si>
  <si>
    <t>EDWIN LEIDEL CHICA VALENCIA</t>
  </si>
  <si>
    <t>FREDDY ORLANDO GUTIERREZ TOBACIA</t>
  </si>
  <si>
    <t>NICOLAS FELIPE GUEVARA SIERRA</t>
  </si>
  <si>
    <t>CLAUDIA VIVIANA SALAMANCA ORTIZ</t>
  </si>
  <si>
    <t>DANIEL  ROJAS HERNANDEZ</t>
  </si>
  <si>
    <t>CARLOS ARTURO GOMEZ NUÑEZ</t>
  </si>
  <si>
    <t>CLAUDIA MARCELA DE LEON BARRIOS</t>
  </si>
  <si>
    <t>JUAN JAIRO HERRERA GUERRERO</t>
  </si>
  <si>
    <t>ISRAEL DE JESUS GARCIA VANEGAS</t>
  </si>
  <si>
    <t>CLARA ROSARIO VILLAMIZAR BERNAL</t>
  </si>
  <si>
    <t>CARLOS ANDRES RODRIGUEZ RODRIGUEZ</t>
  </si>
  <si>
    <t>MARTHA LUCIA BERNAL SANDOVAL</t>
  </si>
  <si>
    <t>LUIS EDUARDO RODRIGUEZ RAMIREZ</t>
  </si>
  <si>
    <t>MONICA PATRICIA PAJARO ORTIZ</t>
  </si>
  <si>
    <t>CAROLINA  CALDERON HERNANDEZ</t>
  </si>
  <si>
    <t>JOHN HANS VALENZUELA TORRES</t>
  </si>
  <si>
    <t>LINA BIBIANA MONTES ORTIZ</t>
  </si>
  <si>
    <t>JOSE DOMINGO GRACIA BAYUELO</t>
  </si>
  <si>
    <t>LUZ ANGELA GARZON URREGO</t>
  </si>
  <si>
    <t>KATHIA LILIANA RODRIGUEZ CAMARGO</t>
  </si>
  <si>
    <t>LINA MARIA GUAYARA CASTILLO</t>
  </si>
  <si>
    <t>OMAR EDUARDO RECAMAN MARIÑO</t>
  </si>
  <si>
    <t>HASBLEIDY  PUENTES MONTAÑA</t>
  </si>
  <si>
    <t>LUZ ALEJANDRA TORRES MORENO</t>
  </si>
  <si>
    <t>CESAR JOSE SANINT GONZALEZ</t>
  </si>
  <si>
    <t>DIANA CAROLINA SANCHEZ ARDILA</t>
  </si>
  <si>
    <t>JUAN BERNARDO COMBA TORRES</t>
  </si>
  <si>
    <t>DORIS JOHANNA NOVOA LOZANO</t>
  </si>
  <si>
    <t>JUDITH  LAMBRAÑO CACERES</t>
  </si>
  <si>
    <t>ANGELA MARCELA CASTELLANOS DIAZ</t>
  </si>
  <si>
    <t>Dirección de Urbanizaciones y Titulaciones</t>
  </si>
  <si>
    <t>NATALIA ANDREA HINCAPIÉ CARDONA</t>
  </si>
  <si>
    <t>nhincapiec@cajaviviendapopular.gov.co</t>
  </si>
  <si>
    <t>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</si>
  <si>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Noviembre</t>
  </si>
  <si>
    <t>Realizar tramites de escrituración desenglobes gastos de notariado registro que se requieran para entrega de zonas de cesión al DADEP.</t>
  </si>
  <si>
    <t>Febrero</t>
  </si>
  <si>
    <t>Adición y prorroga al contrato No. 74 de 2019 cuyo objeto es "Prestar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</si>
  <si>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</si>
  <si>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Prestar servicios de apoyo administrativo para la gestion de cobro y depuracion de la cartera, asignada a la Subdirección Financiera de la Caja de la Vivienda Popular como enlace de la Dirección de Urbanizaciones y Titulación</t>
  </si>
  <si>
    <t>ANGELICA MARIA ROZO BAQUERO</t>
  </si>
  <si>
    <t>Prestar servicios de apoyo en actividades de gestión documental a la Subdirección Financiera de la Caja de la Vivienda Popular como enlace  de la Dirección de Urbanizaciones y Titulación, para la gestión de cobro y depuración de la cartera.</t>
  </si>
  <si>
    <t>LISETH JOHANA ALVAREZ ORTIZ</t>
  </si>
  <si>
    <t>Contratar el servicio de una publicación de edicto  a través de aviso de prensa con el fin de garantizar el cumplimiento de las funciones y mandatos de Ley</t>
  </si>
  <si>
    <t>Prestación de servicios para cubrir necesidades de asistencia de oficina o administrativa temporal</t>
  </si>
  <si>
    <t>Prestación de servicios para cubrir necesidades de dotación de personal financiero temporal.</t>
  </si>
  <si>
    <t>Prestación de servicios para cubrir necesidades de dotación de personal jurídico temporal.</t>
  </si>
  <si>
    <t>Prestación de servicios para cubrir necesidades de dotación de personal de ingeniería- temporal.</t>
  </si>
  <si>
    <t>Prestación de servicios para cubrir necesidades de dotación de personal de investigación y desarrollo temporal.</t>
  </si>
  <si>
    <t>Prestación de servicios para cubrir necesidades de dotación de personal de  ingeniería y arquitectura temporal.</t>
  </si>
  <si>
    <t>Prestación de servicios para cubrir necesidades de dotación de personal  personal jurídico temporal.</t>
  </si>
  <si>
    <t>Prestar servicio de apoyo administrativo en la trazabilidad de los expedientes susceptibles de titulación, captura y tratamiento de bases de datos, así como el manejo de los diferentes sistemas de información a cargo de la Dirección de Urbanizaciones y Titulación.</t>
  </si>
  <si>
    <t>LUIS GUILLERMO BARBOSA SANCHEZ</t>
  </si>
  <si>
    <t>Prestar servicios de apoyo a la gestión para la captura, procesamiento, tratamiento y actualización de la información que se genera y reposa en la Dirección de Urbanizaciones y Titulación.</t>
  </si>
  <si>
    <t>NESTOR ROBERTO CUERVO GARCIA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</si>
  <si>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</si>
  <si>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ANGELA MARIA VELEZ CORREA</t>
  </si>
  <si>
    <t>Prestación de servicios profesionales a la Dirección de Urbanizaciones y Titulación para atender los requerimientos de los órganos de control y demás entidades del orden nacional o distrital relacionadas con los procesos de: Urbanizaciones, Zonas de cesión y Titulación de predios, así como realizar la formulación y seguimiento a los planes de mejoramiento resultantes de los informes generados por entes de control.</t>
  </si>
  <si>
    <t>BLANCA LILIA TIBOCHA OCHOA</t>
  </si>
  <si>
    <t>Prestar servicios profesionales para brindar acompañamiento en temas jurídicos y administrativos a la Dirección de Urbanización y Titulación, con la finalidad de apoyar el cumplimiento de las funciones encomendadas a esta dependencia.</t>
  </si>
  <si>
    <t>IVAN DARIO DELGADO ORTEGA</t>
  </si>
  <si>
    <t>Prestar servicios profesionales a la Dirección de Urbanizaciones y Titulación en el desarrollo de actividades contables y financieras relacionadas en los contratos de Fiducia mediante los cuales se cuenten proyectos de Vivienda VIP.</t>
  </si>
  <si>
    <t>CAROLINA  LOZANO CELEMIN</t>
  </si>
  <si>
    <t>Prestar servicios profesionales a la Dirección de Urbanizaciones y Titulación en el desarrollo de actividades relacionadas con la estructuración análisis y seguimiento financiero en los contratos de obra e interventoría y prestación de servicios firmados con Fidubogotá mediante los cuales se cuenten proyectos de Vivienda VIP.</t>
  </si>
  <si>
    <t>MARIA EDELMIRA RINCON LEON</t>
  </si>
  <si>
    <t>Prestar servicios profesionales para gestionar acciones de planeación, programación, seguimiento y ejecución financiera de la Dirección de Urbanizaciones y Titulación en el marco del proyecto 0471-Titulación de predios y gestión de Urbanizaciones.</t>
  </si>
  <si>
    <t>FRANCIA LILIANA SEGURA REINA</t>
  </si>
  <si>
    <t>Prestación de servicios profesionales jurídicos requeridos en los procesos de titulación predial conforme a los diferentes mecanismos previstos por la ley y los procedimientos internos.</t>
  </si>
  <si>
    <t>JOSE NAPOLEON STRUSBERG OROZCO</t>
  </si>
  <si>
    <t>BLANCA FLOR MANRIQUE</t>
  </si>
  <si>
    <t>DIEGO MAURICIO GALLEGO AMAYA</t>
  </si>
  <si>
    <t>JUAN DANIEL CORTES ALAVA</t>
  </si>
  <si>
    <t>PAOLA ANDREA MAYORGA GOMEZ</t>
  </si>
  <si>
    <t>JENNY PAOLA VARGAS ROBLES</t>
  </si>
  <si>
    <t>DIEGO ANDRES BAREÑO CAMPOS</t>
  </si>
  <si>
    <t>VICTOR JEXAIN ESTEBAN SOTAQUIRA</t>
  </si>
  <si>
    <t>JUAN MANUEL HERRERA JIMENEZ</t>
  </si>
  <si>
    <t>CESAR ALBERTO CARDENAS CERON</t>
  </si>
  <si>
    <t xml:space="preserve">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</si>
  <si>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AMALIN  ARIZA MAHUAD</t>
  </si>
  <si>
    <t>ROCIO STELLA VIVEROS AGUILAR</t>
  </si>
  <si>
    <t xml:space="preserve">Prestar servicios profesionales  para realizar las actividades sociales requeridas para adelantar los procesos e titulación, urbanización y zonas de cesióna cargo de la Dirección de Urbanización y Titulación. </t>
  </si>
  <si>
    <t>MICHEL ANGEL ORTIZ ACEVEDO</t>
  </si>
  <si>
    <t>ADRIANA  MORENO BALLEN</t>
  </si>
  <si>
    <t>NELLY MARIA NUMPAQUE LOPEZ</t>
  </si>
  <si>
    <t>ROSA IVONNE SASTOQUE DIAZ</t>
  </si>
  <si>
    <t>ELSA MARIELA MEDINA HIGUERA</t>
  </si>
  <si>
    <t xml:space="preserve">Prestación de servicios profesionales en el seguimiento técnico a la ejecución de los proyectos de vivienda nueva que se encuentran a cargo de la Dirección de urbanizaciones y Titulación.  </t>
  </si>
  <si>
    <t>JAIME OMAR CAMELO ARDILA</t>
  </si>
  <si>
    <t xml:space="preserve">Prestación de servicios profesionales en temas relacionados con contratación estatal, contratos derivados del negocio Fiduciario y otros temas de indole legal, en la Dirección de Urbanizaciones y Titulación. </t>
  </si>
  <si>
    <t>MARTHA ALICIA ROMERO VARGAS</t>
  </si>
  <si>
    <t>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</si>
  <si>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ANDRES  CASTILLO ARELLANO</t>
  </si>
  <si>
    <t>Prestar servicios de apoyo a la gestión para adelantar actividades de tipo administrativo resultantes de la ejecución de las funciones propias de la Dirección de Urbanizaciones y Titulación.</t>
  </si>
  <si>
    <t>JOHAN SEBASTIAN SORZA JAQUE</t>
  </si>
  <si>
    <t>JUAN CARLOS GUTIERREZ PEÑALOZA</t>
  </si>
  <si>
    <t>SANDRA MILENA KRISTIN SANABRIA</t>
  </si>
  <si>
    <t>DIANA CAROLINA BARRIOS QUIJANO</t>
  </si>
  <si>
    <t>ELISA AYDEE RAMOS ALDANA</t>
  </si>
  <si>
    <t>AYLIN PATRICIA MOJICA NORIEGA</t>
  </si>
  <si>
    <t>ERIKA PAOLA ACEVEDO MURILLO</t>
  </si>
  <si>
    <t>FLOR MARIA ANGULO LOPEZ</t>
  </si>
  <si>
    <t>MARYLIN  MENDEZ MEDINA</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</si>
  <si>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</si>
  <si>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JOSE DANIEL SUAREZ FERRO</t>
  </si>
  <si>
    <t>Prestar servicios en el apoyo a la gestión para la elaboración de los avalúos de los predios objeto de estudio de la Dirección de Urbanizaciones y Titulación, en el marco de lo dispuesto en la reglamentacion vigente.</t>
  </si>
  <si>
    <t>OSCAR HUMBERTO PAVA</t>
  </si>
  <si>
    <t>BIBIANA  VALENCIA ZAMUDIO</t>
  </si>
  <si>
    <t>MONICA ROSNEY DIAZ HERNANDEZ</t>
  </si>
  <si>
    <t>CARLOS EMILIANO ROMERO PUENTES</t>
  </si>
  <si>
    <t>Prestar servicios profesionales para la elaboración de los avalúos de los predios objeto de estudio de la Dirección de Urbanizaciones y Titulación, en el marco de lo dispuesto en la reglamentacion vigente.</t>
  </si>
  <si>
    <t>FREDDY HUMBERTO PARADA CUBILLOS</t>
  </si>
  <si>
    <t>FREDY OMAR ALVAREZ ARRIETA</t>
  </si>
  <si>
    <t>MARIA ALEJANDRA JIMENEZ QUIÑONES</t>
  </si>
  <si>
    <t>Prestación de servicios en el apoyo a la gestión a través del acompañamiento técnico, social y jurídico en la atención de los requerimientos realizados por los ciudadanos dentro del marco de las competencias de la DUT</t>
  </si>
  <si>
    <t>TARCISIO  MOSQUERA RIVAS</t>
  </si>
  <si>
    <t>Prestación de servicios de apoyo a la Gestión en las actividades relacionadas con el seguimiento, registro e inscripción de títulos que garanticen el derecho de propiedad de los beneficiarios de los programas misionales de la CVP.</t>
  </si>
  <si>
    <t>NELLY YAMILE GOMEZ REYES</t>
  </si>
  <si>
    <t>CAMILO ADOLFO PINILLOS BOHORQUEZ</t>
  </si>
  <si>
    <t>Prestación de servicios profesionales para garantizar el derecho de propiedad de los beneficiarios de los programas misionales de la CVP, a través del acompañamiento jurídico en las actividades relacionadas con el seguimiento, registro e inscripción de títulos.</t>
  </si>
  <si>
    <t>DIOGENES AUGUSTO LLANOS PINZON</t>
  </si>
  <si>
    <t>LUZ STELLA CARDENAS LAVERDE</t>
  </si>
  <si>
    <t xml:space="preserve">Prestar servicios profesionales para el acompañamiento jurídico al grupo de titulación por mecanismo de pertenencia, mediante el seguimiento y revisión de los procesos de pertenencia en convenio con las Juntas de Acción Comunal de Bogotá o, sirviendo de enlace entre la Caja de Vivienda Popular y las Alcaldías Locales de Bogotá a través de los Fondos de Desarrollo Local en el desarrollo del programa de titulación de estas.   </t>
  </si>
  <si>
    <t>JUAN CARLOS CARRERO MANCERA</t>
  </si>
  <si>
    <t>Prestar servicios profesionales jurídico a la Dirección de Urbanizaciones y Titulación, en los trámites de cancelación de gravámenes y limitaciones al dominio que se presenten con ocasión de las peticiones realizadas por los particulares.</t>
  </si>
  <si>
    <t>JUAN FERNANDO DAZA APONTE</t>
  </si>
  <si>
    <t>JUDY ANDREA ESPAÑOL FLOREZ</t>
  </si>
  <si>
    <t>Prestación de servicios profesionales para el acompañamiento jurídico a la Dirección de Urbanizaciones y Titulación en el seguimiento contractual y post-contractual de los procesos relacionados con el cierre de urbanizaciones, entrega de zonas de cesión, titulación de predios y demás temáticas particulares de la funcionalidad de dicha dependencia.</t>
  </si>
  <si>
    <t xml:space="preserve">Prestar los servicios profesionales en el acompañamiento jurídico mediante la elaboración de estudios de títulos, informes y análisis que permitan el saneamiento, titulación o enajenación de bienes de la Caja de la Vivienda Popular  </t>
  </si>
  <si>
    <t>PAOLA NATALY TURIZO MADERA</t>
  </si>
  <si>
    <t>Prestar servicios profesionales para el acompañamiento técnico mediante el análisis de la información catastral, técnica o registral de los inmuebles de propiedad de la Caja de la Vivienda Popular.</t>
  </si>
  <si>
    <t>JORGE ENRIQUE GUARIN CASTILLO</t>
  </si>
  <si>
    <t>Prestación de servicios profesionales jurídicos requeridos en las actuaciones administrativas relacionadas con la elaboración y actualización de documentos e informes que hacen parte del sistema integrado de gestión, al igual que atención de requerimientos refentes a peticiones, quejas o reclamos</t>
  </si>
  <si>
    <t>ANDREA CATALINA ROJAS GARCIA</t>
  </si>
  <si>
    <t>CAROLINA  MESA GARCES</t>
  </si>
  <si>
    <t>JOHANA MARCELA RIAÑO DAZA</t>
  </si>
  <si>
    <t>Prestación de servicios profesionales para realizar el acompañamiento y seguimiento  jurídico a las actividades de titulación predial urbanizaciones y saneamiento predial que adelanta la Dirección de Urbanizaciones y Titulación.</t>
  </si>
  <si>
    <t>5IINCO ASESORIA &amp; CONSTRUCCION SAS</t>
  </si>
  <si>
    <t>Prestar servicios de apoyo a la gestión para realizar las actividades sociales requeridas para adelantar los procesos de titulación, urbanización y zonas de cesión a cargo de la Dirección de Urbanización y Titulación. </t>
  </si>
  <si>
    <t>MARIBEL  QUEVEDO GONZALEZ</t>
  </si>
  <si>
    <t>JORGE  HERNANDEZ RIVERA</t>
  </si>
  <si>
    <t xml:space="preserve"> Prestación de servicios profesionales en el seguimiento técnico para la ejecución, cierre y liquidación de los proyectos de vivienda nueva  y zonas de cesión que se encuentran a cargo de la Dirección de urbanizaciones y Titulación.</t>
  </si>
  <si>
    <t>CAMILO AUGUSTO PARDO ROCHA</t>
  </si>
  <si>
    <t>Adición y prorroga contrato No. 417 de 2019 cuyo objeto es "Prestar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</si>
  <si>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Marzo</t>
  </si>
  <si>
    <t>LADY TATIANA PAEZ FONSECA</t>
  </si>
  <si>
    <t>Prestación de servicios profesionales a la Dirección de Urbanizaciones  y Titulación en el acompañamiento jurídico en los procesos de titulación predial conforme a los diferentes mecanismos previstos por ley.</t>
  </si>
  <si>
    <t>Prestar servicios profesionales a la Dirección Jurídica y Dirección de Urbanizaciones y Titulación de la Caja de la Vivienda Popular para adelantar el seguimiento jurídico a los proyectos urbanísticos en curso a cargo de la CVP.</t>
  </si>
  <si>
    <t>3494550 ext 200</t>
  </si>
  <si>
    <t>lsanguinog@cajaviviendapopular.gov.co</t>
  </si>
  <si>
    <t>Ajustes a los estudios y diseños - Cto. 582 de 2013 - Localidad de San Cristóbal  - Barrio San Rafael Sur Oriental</t>
  </si>
  <si>
    <t>Obras -  5 segmentos viales  - Localidad de San Cristóbal  - Barrio San Rafael Sur Oriental. (Cto. 582 de 2013).</t>
  </si>
  <si>
    <t>Obras - 1 segmento vial  -  Localidad de San Cristóbal - Barrio San Martín de Loba CIV 4003724 (Cto. 459 de 2014 )</t>
  </si>
  <si>
    <t>Prestacióon de servicio especializados en Administración para apoyar el componente y la emisión que sean programados desde el seguimiento y control de la gestión administrativa, y financiera del Proyecto de Inversión 208 Mejoramiento de Barrios.</t>
  </si>
  <si>
    <t>Prestación de servicio especializados en Administración para apoyar el componente y la emisión que sean programados desde el seguimiento y control de la gestión administrativa, y financiera del Proyecto de Inversión 208 Mejoramiento de Barrios.</t>
  </si>
  <si>
    <t>Prestación de servicios profesionales para apoyar las actividades administrativa, financiera, así como las actividades  correspondientes al procedimiento  de liquidación de contratos vigentes, proyección, revisión de actas de liquidación y resoluciones de pago. Así como en las actividades de depuración financiera de los saldos constituidos en reservas presupuestales y pasivos exigibles.</t>
  </si>
  <si>
    <t>Prestación de servicios profesionales para realizar el seguimiento al presupuesto del proyecto de inversión 208 Mejoramiento de Barrios  y el manejo de las herramientas financieras; El apoyo en el trámite de pagos y cuentas de cobro de las Órdenes de Prestación de Servicios, y de los contratos de consultoría, interventoría y obra vigentes en la Dirección. Así como la proyección y solicitud de Certificados de Disponibilidad Presupuestal, de Certificados de Registro Presupuestal y demás trámites con la Subdirección Financiera.</t>
  </si>
  <si>
    <t>Prestación de servicios profesionales especializados para apoyar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Además, en la revisión de comunicados y memorandos emitidos por el equipo de trabajo de la Dirección como apoyo a la supervisión de las intervenciones que continúan en ejecución y de las que sean iniciadas en la vigencia 2020, asi como el apoyo a la supervision de los contratos en ejecución.</t>
  </si>
  <si>
    <t>Prestación de servicios profesionales para realizar el seguimiento administrativo y apoyar las actividades operativas del proyecto de inversión 208 Mejoramiento de Barrios; Apoyo en los procesos y procedimientos de caracter administrativo, financiero y presupuestal requeridos, Además, en la revisión de comunicados y memorandos emitidos por el equipo de trabajo de la Dirección como apoyo a la supervisión de las intervenciones que continúan en ejecución y de las que sean iniciadas en la vigencia 2020.</t>
  </si>
  <si>
    <t>Prestación de servicios especializados para apoyar las actividades de carácter jurídico en materia administrativa y técnica del proceso de contratación de adquisición de bienes y servicios. Referente a la proyección de Estudios previos, análisis, estimación y tipificación de riesgo y de Anexos Técnicos. Para el Apoyo en los procedimientos administrativos de incumplimiento solicitados por la Dirección de Mejoramiento de Barrios. Además, en la revisión de comunicados y memorandos emitidos por el equipo de trabajo de la Dirección como apoyo a la supervisión del proyecto " mirador de illimaní" de las intervenciones que continúan en ejecución y de las que sean iniciadas en la vigencia 2020.</t>
  </si>
  <si>
    <t>Prestación de servicios para apoyar las actividades de carácter jurídico en materia administrativa y técnica del proceso de contratación de adquisición de bienes y servicios y en la celeridad en las respuestas y el cumplimiento en los trámites solicitados.</t>
  </si>
  <si>
    <t>Prestación de servicios profesionales para apoyar con la oficina de Comunicaciones, el desarrollo de estrategias de comunicación institucional y el plan estratégico de comunicaciones referente a la Dirección. Así como el acompañamiento en la programación y evaluación de los eventos de rendición de cuentas.</t>
  </si>
  <si>
    <t>Prestación de servicios para apoyar al área misional en la ejecución de las actividades documentales y operativas relacionadas con la gestión documental requerida en la ejecución de los procesos de mejoramiento de barrios y de los contratos de consultoría, interventoría y obra vigentes en la Dirección de Mejoramiento de Barrios.</t>
  </si>
  <si>
    <t>Prestación de servicios profesionales del componente SSTMA, para apoyar al área misional en la ejecución, supervisión y seguimiento de los procedimientos, condiciones contractuales y normatividad vigente; que en materia Seguridad, Salud en el Trabajo y Medio Ambiente se requieran, para los proyectos estudios y diseños que se encuentran en la etapa de verificación y validación del cumplimiento de los requisitos y especificaciones en cada subproducto contratado, y/u obras de intervención física a escala barrial que programe y ejecute la Dirección de Mejoramiento de Barrios. Así como el seguimiento y control a la estabilidad  y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</si>
  <si>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profesionales del componente social, para apoyar al área misional en el seguimiento a los planes de  gestión social de  los procesos de estudios y diseños y obras de intervención física a escala barrial que programe y ejecute la Dirección de Mejoramiento de Barrios. Desde los estudios de previabilidad, así como el seguimiento y control a la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</si>
  <si>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 especializados en geotecnia y pavimentos, con amplios conocimientos y estudios en gestión del riesgo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Así mismo para el apoyo en la supervisión de las intervenciones integrales programadas en el proyecto "Mirador de Illimaní". Además en la proyección de respuestas a los requerimientos de información sobre el estado actual y sus avances en los proyectos vigentes.</t>
  </si>
  <si>
    <t>Prestación de servicios profesionales especializado para apoyar al área misional en la ejecución, supervisión de contratos y procesos vigentes; para las actividades como análisis de ofertas, estudios previos y el diseño de anexos en la contratación de terceros que en materia Técnica se requieran; para la revisión de productos y servicios finales a recibir a satisfacción y el apoyo técnico en la etapa de liquidación. Así mismo para el apoyo en la supervisión de la ejecución de las intervenciones integrales programadas en el proyecto " mirador de illimaní".</t>
  </si>
  <si>
    <t>Prestación de servicios profesionales especializados en Georeferenciación que administre la actualización del banco de proyectos y de la Geodatabases con los estados actuales de cada proyecto o proceso de mejoramiento de barrios vigente. Además los estudios de previabilidad y las consultas pertinentes a las partes interesadas del sector como la emisión de respuestas a requerimientos de información por parte de las instituciones.</t>
  </si>
  <si>
    <t>prestación de servicios profesionales especializados para apoyar al área misional en la ejecución, supervisión de contratos y procesos vigentes; Así mismo para el apoyo en la supervisión de la ejecución de las intervenciones integrales programadas en el proyecto " mirador de illimaní ". Además en la proyección de respuestas a los requerimientos de información sobre el estado actual y sus avances en los proyectos vigentes.</t>
  </si>
  <si>
    <t>Prestación de servicios profesional para apoyar al área misional en la ejecución, supervisión de contratos y procesos vigentes; para las actividades  que en materia Técnica se requieran; para la revisión de productos y servicios finales a recibir a satisfacción y el apoyo técnico en la etapa de liquidación.</t>
  </si>
  <si>
    <t>Prestación de servicios profesionales para apoyar al área misional en la ejecución, supervisión de contratos y procesos vigentes; para apoyar en el seguimiento a la estabilidad de las obras que se encuentren en uso por la comunidad, así como apoyar en el desarrollo de los estudios de previabilidad, desde las consultas al sector de la conveniencia de ejecutar una intervención hasta la emisión de conceptos técnicos respecto a los temas.</t>
  </si>
  <si>
    <t>Prestación de servicios profesionales para apoyar el seguimiento del Proyecto de Inversión 208 Mejoramiento de Barrios desde la Dirección de Gestión Corporativa y CID.  Para mejorar la comunicación con el proceso de apoyo que permite dar gestión a las solicitudes de modificaciones contractuales hasta en el proceso de liquidaciones.</t>
  </si>
  <si>
    <t>Prestación de servicios profesionales para apoyar el seguimiento del Proyecto de Inversión 208 Mejoramiento de Barrios desde la Dirección Jurídica.  Para lograr gestionar las actividades que requieren de comunicación y gestión directa a los procesos sancionatorios de presuntos incumplimientos, demandas hasta las consultas pertinentes en normativas vigentes.</t>
  </si>
  <si>
    <t xml:space="preserve">Prestación de servicios profesionales especializados en ciencias administrativas que apoyen los recursos del proyecto de inversión 208. Así como gestionar con las partes interesadas del sector la definición de conveniencias y conceptos favorables y en la priorización de zonas intervenciones y recursos con la SDHT </t>
  </si>
  <si>
    <t>JORGE ALEXANDER VARGAS MESA</t>
  </si>
  <si>
    <t>Prestar servicios profesionales a la Dirección de Mejoramiento de Barrios en la orientación y ejecución de estrategias técnicas para el desarrollo de los proyectos de intervención física a escala barrial, cuya supervsion este a cargo de DMB</t>
  </si>
  <si>
    <t>NESTOR MORENO</t>
  </si>
  <si>
    <t>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</si>
  <si>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JOAQUIN PERDOMO</t>
  </si>
  <si>
    <t>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</si>
  <si>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CRISTHIAN VALDERRAMA</t>
  </si>
  <si>
    <t>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</si>
  <si>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HECTOR VARGAS</t>
  </si>
  <si>
    <t>Prestación de Servicios profesionales para apoyar a la Dirección de Mejoramiento de Barrios de la Caja de la Vivienda Popular en las actividades operativas de los proyectos de intervención física a escala barrial que, en materia administrativa y financiera, tales como seguimiento a la ejecución presupuestal, traslados presupuestales, documento de formulación e informes de gestión que se requieran.</t>
  </si>
  <si>
    <t>SHARON BALLESTEROS</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</si>
  <si>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</si>
  <si>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CAMILA  BAYONA</t>
  </si>
  <si>
    <t>CAMILA BAYONA</t>
  </si>
  <si>
    <t>Prestación de Servicios profesionales para apoyar a la Dirección de Mejoramiento de Barrios de la Caja de la Vivienda Popular en los procesos y procedimientos de liquidación de contratos que se encuentran a cargo de la Dirección de Mejoramiento de Barrios.</t>
  </si>
  <si>
    <t>OSCAR ABIMELEC BALLESTEROS CARRILLO</t>
  </si>
  <si>
    <t>Prestación de servicios profesionales para apoyar a la dirección de mejoramiento de barrios de la caja de vivienda popular en los temas de Sistemas de Información Geográfica y Administración del Banco de Proyectos</t>
  </si>
  <si>
    <t>RENE CORTES</t>
  </si>
  <si>
    <t>Prestación de servicios profesionales para apoyar a la dirección de mejoramiento de barrios de la caja de vivienda popular en la verificación de los aspectos técnicos en los procesos de contratación y ejecución de los proyectos de intervención física a escala barrial.</t>
  </si>
  <si>
    <t>SAUL SANCHEZ</t>
  </si>
  <si>
    <t xml:space="preserve">Prestación de servicios profesionales para apoyar a la dirección de mejoramiento de barrios de la caja de vivienda popular en la revisión de los aspectos técnicos del Mirador de Illimani y demás proyectos de intervención física a escala barrial. </t>
  </si>
  <si>
    <t>SANDRA ATUESTA</t>
  </si>
  <si>
    <t>Prestación de servicios profesionales para apoyar a la dirección de mejoramiento de barrios de la caja de vivienda popular en el procedimiento de previabilidad y el control técnico de los proyectos de intervención física a escala barrial que en materia técnica se requiera</t>
  </si>
  <si>
    <t>GERMAN HERNANDEZ</t>
  </si>
  <si>
    <t>Prestación de servicios técnicos profesionales en aspectos urbanos y paisajísticos para apoyar a la Dirección de Mejoramiento de Barrios de la Caja de Vivienda Popular en la supervisión de los proyectos de intervención física a escala barrial.</t>
  </si>
  <si>
    <t>DIANA CAROLINA RAMIREZ GUERRERO</t>
  </si>
  <si>
    <t>Prestación de servicios profesionales para apoyar a la Dirección de Mejoramiento de Barrios de la Caja de Vivienda Popular en el control técnico de diseños y construcción de vías en los proyectos de intervención física a escala barrial que en materia técnica se requiera</t>
  </si>
  <si>
    <t>DIEGO HERNANDEZ</t>
  </si>
  <si>
    <t>Prestación de servicios profesionales para apoyar a la Dirección de Mejoramiento de Barrios de la Caja de Vivienda Popular en los proyectos de estudios y diseños, obras e interventoría relacionadas con los procesos constructivos que se llevan a cabo a escala barrial</t>
  </si>
  <si>
    <t>CLAUDIA VIVIANA ROA NIÑO</t>
  </si>
  <si>
    <t>Prestación de servicios técnicos profesionales en aspectos arquitectónicos para apoyar a la Dirección de Mejoramiento de Barrios de la Caja de Vivienda Popular en la supervisión de los proyectos de intervención física a escala barrial.</t>
  </si>
  <si>
    <t>SANDRA DEL PILAR DELGADILLO COTRINO</t>
  </si>
  <si>
    <t>Prestación de servicios profesionales para apoyar a la Dirección de Mejoramiento de Barrios de la Caja de Vivienda Popular en los proyectos de intervención física a escala barrial que en materia técnica se requiera para el procedimiento de estabilidad y sostenibilidad</t>
  </si>
  <si>
    <t>YANETH LEGUIZAMON</t>
  </si>
  <si>
    <t>Prestación de servicios profesionales de control de estructuras para apoyar a la Dirección de Mejoramiento de Barrios de la Caja de Vivienda Popular en el control y revisión de los proyectos de intervención física a escala barrial que en materia técnica se requiera.</t>
  </si>
  <si>
    <t>SENER AGUSTIN BRUGES GARCIA</t>
  </si>
  <si>
    <t>Prestación se servicios profesionales para apoyar a la dirección de mejoramiento de barrios de la caja de vivienda popular en la supervisión y verificación de los proyectos de reparaciones locativas e intervención física a escala barrial que en materia técnica se requiera.</t>
  </si>
  <si>
    <t>ANDRES LIZARRALDE</t>
  </si>
  <si>
    <t>EDGAR FABIAN</t>
  </si>
  <si>
    <t>Prestación de Servicios profesionales para apoyar a la Dirección de Mejoramiento de Barrios de la Caja de Vivienda Popular en los proyectos de intervención física a escala barrial que en materia social se requiera.</t>
  </si>
  <si>
    <t>CLAUDIA CUEVAS</t>
  </si>
  <si>
    <t>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t>
  </si>
  <si>
    <t>LUIS PEÑA</t>
  </si>
  <si>
    <t>Prestación de servicios profesionales para apoyar a la Dirección de Mejoramiento de Barrios, en la atención, trámite y respuesta de los requerimientos realizados por los diferentes entes de control desde el componente jurídico, así como actividades de supervisión de los contratos desarrollados y en ejecución a cargo de la Dirección de Mejoramiento de Barrios y demás actividades de carácter jurídico que le sean asignadas.</t>
  </si>
  <si>
    <t>JUAN CARLOS GARCIA</t>
  </si>
  <si>
    <t>Prestación de Servicios Profesionales para apoyar al componente administrativo y de planeación del Proyecto de Inversión 208 Mejoramiento de Barrios de la Caja de Vivienda Popular, en las diferentes actividades de implementación y seguimiento administrativo, financiero y presupuestal que se requieran.</t>
  </si>
  <si>
    <t>JUAN LUCAS GARZÓN</t>
  </si>
  <si>
    <t>Prestacion de servicios profesionales para apoyar a la Dirección de Mejorameinto de Barrios de la Caja de la Vivienda Popular en los proyectos de intervención fisica a escala barrial, en materia de Seguridad y Salud en el Trabajo y Medio Ambiente (SST-MA).</t>
  </si>
  <si>
    <t>NATALIA CICERI</t>
  </si>
  <si>
    <t xml:space="preserve">Apoyo a la Dirección de Mejoramiento de Barrios en el proceso de liquidación de los contratos derivados de los proyectos a cargo de la DMB, mediante el seguimiento y diligenciamiento de la herramienta de control y seguimiento para pagos, ejecución y liquidación de los contratos. </t>
  </si>
  <si>
    <t>VALENTINA ESTEBAN</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</si>
  <si>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</si>
  <si>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MARTIN</t>
  </si>
  <si>
    <t>Prestar los servicios profesionales para apoyar jurídicamente en las etapas precontractual y contractual de los procesos que adelante la Dirección de Mejoramiento de Barrios de la Caja de la Vivienda Popular, para el cumplimiento de las metas formuladas en los diferentes proyectos y demás actividades de carácter jurídico que le sean asignadas.</t>
  </si>
  <si>
    <t>GINA ALVARADO</t>
  </si>
  <si>
    <t>Prestación de servicios para apoyar el desarrollo de los procedimientos operativos, así como realizar el seguimiento eliminación y actualización física de los contratos acorde a la normatividad vigente de los proyectos de intervención física a escala barrial que se encuentren a cargo de la Dirección de Mejoramiento de Barrios de la Caja de la Vivienda Popular.</t>
  </si>
  <si>
    <t>JUAN BEJARANO</t>
  </si>
  <si>
    <t>Prestación de servicios para apoyar las actividades y procesos operativos de acuerdo a la normatividad vigente de los proyectos de intervención física a escala barrial que se encuentren a cargo de la dirección de mejoramiento de barrios de la caja de vivienda popular</t>
  </si>
  <si>
    <t>LUIS DIAZ</t>
  </si>
  <si>
    <t>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</si>
  <si>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ANGELA PEREZ</t>
  </si>
  <si>
    <t>PPrestación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</si>
  <si>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Prestación de servicios profesionales para apoyar a la Dirección de Mejoramiento de Barrios en la elaboración y revisión de los conceptos técnicos-jurídicos en el marco de las solicitudes de conciliación prejudicial y las demandas incoadas contra la entidad en virtud de los contratos a cargo de la DMB y demás actividades de carácter jurídico que le sean asignadas.</t>
  </si>
  <si>
    <t>JUAN CUADROS</t>
  </si>
  <si>
    <t>Prestación de servicios profesionales especializados para el acompañamiento jurídico de los procesos y proyectos  a cargo de la Dirección de Mejoramiento de Barrios.</t>
  </si>
  <si>
    <t>VIVIANA GOMEZ</t>
  </si>
  <si>
    <t>Prestación de servicios profesionales para apoyar a la DMB en la proyección de las comunicaciones requeridas por los diferentes componentes y respuestas solicitadas, relacionadas con los contratos a cargo de la Dirección de Mejoramiento de Barrios, como también el seguimiento contractual a la presentación de los informes de los componentes de cada uno de los contratos emanados de los proyectos a escala Barrial a cargo de la DMB y demás actividades de carácter jurídico que le sean asignadas.</t>
  </si>
  <si>
    <t>MARIA PAULA HERNANDEZ</t>
  </si>
  <si>
    <t>Prestación de Servicios Profesionales para apoyar al componente de planeación del Proyecto de Inversión 208 Mejoramiento de Barrios de la Caja de Vivienda Popular, en las diferentes actividades de actualización, implementación y seguimiento de los procesos y procedimientos, así como en las herramientas implementadas en el Sistema Integrado de Gestión.</t>
  </si>
  <si>
    <t>ORLEY GUEVARA</t>
  </si>
  <si>
    <t xml:space="preserve">Prestar los servicios profesionales para apoyar la Dirección de Mejoramiento de Barrios de la Caja de La Vivienda Popular en los proyectos de intervención física a escala barrial y de participación ciudadana, que en materia social se requiera. </t>
  </si>
  <si>
    <t>ALBA CAMACHO</t>
  </si>
  <si>
    <t xml:space="preserve">Prestar los servicios profesionales para apoyar la Dirección de Mejoramiento de Barrios de la Caja de La Vivienda Popular en los proyectos de intervención física a escala barrial, seguimientos y atención que en materia social se requiera. </t>
  </si>
  <si>
    <t>DENIS ANDREA PEREZ VELANDIA</t>
  </si>
  <si>
    <t xml:space="preserve">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y Sistemas de Gestión de Seguridad y Salud en el Trabajo. </t>
  </si>
  <si>
    <t>ANA BERMUDEZ</t>
  </si>
  <si>
    <t>Prestar los servicios profesionales para apoyar la Dirección de Mejoramiento de Barrios de la Caja de La Vivienda Popular en los proyectos de intervención física a escala barrial, en los procesos de estabilidad y sostenibilidad, que en materia social se requiera.</t>
  </si>
  <si>
    <t>KAREN MUÑOZ</t>
  </si>
  <si>
    <t>Prestación de Servicios profesionales de carácter jurídico para apoyar la liquidación de los contratos ejecutados por la Dirección de Mejoramiento de Barrios de la Caja de la Vivienda Popular y demás actividades de carácter jurídico que le sean asignadas.</t>
  </si>
  <si>
    <t>DIOCITA MUÑOZ</t>
  </si>
  <si>
    <t>Adición y prorroga al contrato 623 de 2019 cuyo objeto es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</si>
  <si>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ESPACIO PUBLICO CVP</t>
  </si>
  <si>
    <t>Adición y prórroga al contrato 625 de 2019 cuyo objeto es “Realizar la interventoría técnica, administrativa, financiera, social, jurídica, ambiental y sstma a la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</si>
  <si>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M&amp;A 001</t>
  </si>
  <si>
    <t xml:space="preserve">Prestar los servicios profesionales a la Dirección de Mejoramiento de Barrios como enlace en la oficina asesora de comunicación de la Caja de la Vivienda Popular, garantizando la implementación y desarrollo de estrategias de comunicación institucional, bajo parámetros contemplados en el plan estratégico de comunicaciones de la Entidad.  </t>
  </si>
  <si>
    <t>LUIS ALEXANDER PEÑA CADENA</t>
  </si>
  <si>
    <t>Prestación de servicios para apoyar a la gestión administrativa de los procedimientos operativos de informaci{on y documentales acorde a la normatividad vigente de los proyectos de intervención física a escala barrial que se desarrollen al interior de la Dirección de Mejoramiento de Barrios de la Caja de la Vivienda Popular</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</si>
  <si>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</si>
  <si>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</si>
  <si>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</si>
  <si>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SERGIO HERNAN GARZON GIL</t>
  </si>
  <si>
    <t>JUAN GULLERMO LESMES HERNANDEZ</t>
  </si>
  <si>
    <t>ROBERTO MANUEL CARRILLO RODRIGUEZ</t>
  </si>
  <si>
    <t>Prestación de servicios profesionales para apoyar la gestión de campo con componente técnico, para la ejecución de actividades durante la ejecución de todo el proceso de estructuración de proyectos que optan por el subsidio distrital de vivienda en especie</t>
  </si>
  <si>
    <t>ADALIA  SERRANO RODRIGUEZ</t>
  </si>
  <si>
    <t>CAMILO  GUAJE NIETO</t>
  </si>
  <si>
    <t>Prestar los servicios profesionales a la Dirección de Mejoramiento de Vivienda, en la proyección de conceptos, revisión de actos administrativos y demás actuaciones administrativas y jurídicas requeridas, en concordancia con los procesos propios de la Dirección.</t>
  </si>
  <si>
    <t>ALMA KARINA DE CASTRO MARÍN</t>
  </si>
  <si>
    <t>MARIA VICTORIA RESTREPO ORAMAS</t>
  </si>
  <si>
    <t>MAURICIO ALFONSO CALDERON ACERO</t>
  </si>
  <si>
    <t>Prestar los servicios profesionales desde el componente jurídico, para la ejecución de actividades asociadas a la estructuración de proyectos del subsidio distrital para el mejoramiento de vivienda.</t>
  </si>
  <si>
    <t>DAYANA PAOLA NIÑO CARCAMO</t>
  </si>
  <si>
    <t>HERNAN ALONSO CORREA MENDEZ</t>
  </si>
  <si>
    <t>ESTEVEN LEONARDO JARAMILLO AREVALO</t>
  </si>
  <si>
    <t>Prestar los servicios técnicos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</si>
  <si>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LILIANA  RAMIREZ CANO</t>
  </si>
  <si>
    <t>MARTHA JEANNETH AMAYA TORRES</t>
  </si>
  <si>
    <t>Prestar los servicios técnicos para apoyar el control y evaluación financiera durante la ejecución, avance y cumplimiento del proyecto Mejoramiento de Vivienda en sus condiciones físicas y de habitabilidad en los asentamientos humanos priorizados en área urbana y rural.</t>
  </si>
  <si>
    <t>AURA CRISTINA LEON GOMEZ</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</si>
  <si>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</si>
  <si>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OSCAR JAVIER ZUÑIGA GOMEZ</t>
  </si>
  <si>
    <t xml:space="preserve">Adición y prorroga al contrato No. 707 de 2019 "Prestar los servicios técnicos para apoyar las actividades relacionadas con la gestión contractual y financiera que se lleven a cabo en la Dirección de Mejoramiento de Vivienda". </t>
  </si>
  <si>
    <t>ANTONIO  CELIS RAMIREZ</t>
  </si>
  <si>
    <t>Prestación de servicios profesionales para adelantar el apoyo a la supervisión de los contratos y convenios de los proyectos que ejecuta la Dirección de Mejoramiento de Vivienda, de conformidad con la normatividad vigente.</t>
  </si>
  <si>
    <t>JOHN ALEXANDER CORREDOR FONSECA</t>
  </si>
  <si>
    <t xml:space="preserve">Contratar los servicios integrales de un Operador Logístico que lleve a cabo la planeación estratégica, ejecución y medición de actividades culturales de la Caja de la Vivienda Popular con base a dar a conocer la gestión de los diferentes programas misionales de la entidad.   </t>
  </si>
  <si>
    <t>Prestar los servicios de divulgación integral hacia los medios de información masivos, con base a la estrategia de comunicación de la Caja de la Vivienda Popular que permita la promoción de sus direcciones misionales.</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</si>
  <si>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</si>
  <si>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</si>
  <si>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Prestación de servicios profesionales en la Oficina Asesora de Comunicaciones como enlace con las direcciones misionales de la Caja de la VIvienda Popular.</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</si>
  <si>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</si>
  <si>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 xml:space="preserve">Prestación de servicios profesionales en la Oficina Asesora de Comunicaciones de la Caja de la Vivienda Popular para el manejo de redes sociales, creación  de contenidos digitales que fortalezcan las plataformas digitales  de administración de redes sociales  para ser divulgados en los medios digitales y otros mecanismos de interacción con la ciudadanía, exaltanto la imagen y gestión de la entidad. </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</si>
  <si>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</si>
  <si>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 xml:space="preserve">Prestación de servicios profesionales en la Oficina Asesora de Comunicaciones de la Caja de la Vivienda Popular como webmaster en el manejo de la intranet, pagina web y plataformas tecnologicas asociadas con las directrices de  gobierno en linea que fortalezcan la administración, cumpliendo con los estándares establecidos por la ley 1712 de 2014 para ser divulgados en los medios digitales y otros mecanismos de interacción con la ciudadanía, exaltanto la imagen y gestión de la entidad. </t>
  </si>
  <si>
    <t>Prestación de servicios de apoyo a la gestión, en la atención al servicio al ciudadano, teniendo en cuenta los protocolos, procedimientos y lineamientos establecidos por la Caja de la Vivienda Popular.</t>
  </si>
  <si>
    <t>Prestación de servicios de apoyo a la gestión para realizar las acciones necesarias en el fortalecimiento de servicio al ciudadano de la CVP, en temas relacionados con la operación de aplicativos y/o sistemas de información y herramientas de gestión aplicables al proceso.</t>
  </si>
  <si>
    <t>ALVARO  DAVILA REMOLINA</t>
  </si>
  <si>
    <t>LUIS ALIRIO CASTRO PEÑA</t>
  </si>
  <si>
    <t>JOHNNY ALEXANDER RADA ESTEBAN</t>
  </si>
  <si>
    <t>DIANA VANESSA ACOSTA RAMOS</t>
  </si>
  <si>
    <t xml:space="preserve">Mantenimiento y adecuación de la bodega de la Caja de la Vivienda Popular </t>
  </si>
  <si>
    <t>Contratar la prestación del servicio de mantenimiento del jardín vertical de la caja de la vivienda popular.</t>
  </si>
  <si>
    <t>Contratar el desarrollo de actividades culturales en la Semana ambiental de la CVP</t>
  </si>
  <si>
    <t>Prestar los servicios de alimentación y catering requeridos para la realización de actividades a nivel interno y/o externo en las que participe el Director General de la Caja de la Vivienda Popular.</t>
  </si>
  <si>
    <t>Contratar la prestación del servicio integral de fotocopiado, anillado y fotoplanos que requiera la Caja de la Vivienda Popular de acuerdo con las especificaciones técnicas.</t>
  </si>
  <si>
    <t>Suministro de elementos de papelería y oficina requeridos por las diferentes dependencias de la Caja de la Vivienda Popular</t>
  </si>
  <si>
    <t>Prestar el servicio público de transporte terrestre auotomotor especial en la modalidad de buses, busetas, microbuses y vans para la Caja de la Vivienda Popular.</t>
  </si>
  <si>
    <t>Prestar el servicio público de transporte terrestre automotor especial para la Caja de la Vivienda Popular</t>
  </si>
  <si>
    <t xml:space="preserve">Adición y prórroga al contrato 538 de 2019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</si>
  <si>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SEGURIDAD DECAPOLIS LTDA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</si>
  <si>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</si>
  <si>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póliza de vida grupo deudores para los adjudicatarios y/o cesionarios (aprobados por la entidad) de los créditos para financiación de vivienda.</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</si>
  <si>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</si>
  <si>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</si>
  <si>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mantenimiento de equipos  para monitoreo de condiciones ambientales de los archivos de gestión, centralizado y central y  control de humedad relativa del archivo central de la Caja de la Vivienda Popular. </t>
  </si>
  <si>
    <t xml:space="preserve">Realizar el saneamiento ambiental de las instalaciones, archivos de gestión y central de la Caja de la Vivienda Popular 
</t>
  </si>
  <si>
    <t>Prestación de servicios profesionales para el acompañamiento a la Subdirección Administrativa, en la revisión, elaboración, monitoreo y articulación de las diferentes actuaciones jurídicas a su cargo.</t>
  </si>
  <si>
    <t>Prestación de servicios profesionales para el acompañamiento administrativo en la elaboración, seguimiento y control de los temas a cargo de la Subdirección Administrativa.</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</si>
  <si>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</si>
  <si>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Prestar los servicios profesionales para apoyar procesos contractuales y realizar la revisión de carácter jurídico de los temas inherentes a la Subdirección Administrativa</t>
  </si>
  <si>
    <t>Prestación de servicios profesionales para el acompañamiento de las diferentes etapas de los procesos contractuales y el seguimiento al Plan Anual de Adquisiciones a cargo de la Subdirección Administrativa.</t>
  </si>
  <si>
    <t>Prestación de servicios para el apoyo al seguimiento y ejecución presupuestal que contribuyan al mejoramiento de los procesos a cargo del área de Talento Humano de la Subdirección Administrativa</t>
  </si>
  <si>
    <t>Prestar los servicios profesionales para apoyar el continuo mejoramiento y la operación del proceso de gestión documental a cargo de la Subdirección Administrativa.</t>
  </si>
  <si>
    <t>Prestar servicios para apoyar los procesos de control de calidad de inventarios y actividades de clasificación y organización de archivos de la CVP.</t>
  </si>
  <si>
    <t>Prestación de servicios profesionales como psicóloga para el acompañamiento de los procesos que desarrolla el área de talento humano de la entidad, así como las demás actividades requeridas para el normal funcionamiento de la Subdirección..</t>
  </si>
  <si>
    <t>Prestar servicios profesionales para realizar la evaluación del Sistema de Control Interno, en especial al Sistema de Gestión de Seguridad y Salud en el Trabajo  de la Caja de la Vivienda Popular de acuerdo con lo contemplado en el Decreto 1072 de 2015</t>
  </si>
  <si>
    <t>Prestar servicios profesionales para apoyar el desarrollo de auditorías internas y el seguimiento y evaluación a los planes establecidos para fortalecer el Sistema de Control Interno de la CVP.</t>
  </si>
  <si>
    <t>Prestar servicios profesionales para realizar la evaluación del Sistema de Control Interno - SCI y del Modelo Integrado de planeación y Gestión - MIPG</t>
  </si>
  <si>
    <t>Prestar servicios profesionales para realizar el seguimiento y evaluación del Sistema de Control Interno de la CVP</t>
  </si>
  <si>
    <t>Prestar servicios profesionales al área de Control Interno de la Caja de la Vivienda Popular, en lo relacionado con la ejecución del Plan anual de Auditorías y demás actividades propias del proceso Evaluación de la Gestión.</t>
  </si>
  <si>
    <t>Prestar servicios profesionales para realizar el seguimiento al cumplimiento del Sistema de Control Interno - SCI y del Modelo Integrado de planeación y Gestión - MIPG, así como apoyar la ejecución del plan anual de auditorías</t>
  </si>
  <si>
    <t>Prestar servicios de apoyo a la gestión para la ejecución del Plan Anual de Auditorías de la Oficina de Control Interno de la Caja de la Vivienda Popular.</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</si>
  <si>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</si>
  <si>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</si>
  <si>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Prestación de servicios profesionales para el acompañamiento jurídico en las diferentes etapas de los procesos de contratación que adelante la Caja de la Vivienda Popular.</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</si>
  <si>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</si>
  <si>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Prestación de servicios profesionales para la asistencia, acompañamiento, control y seguimiento jurídico en todo lo concerniente al proceso de adquisición de bienes y servicios a cargo de la Dirección de Gestión Corporativa y CID.</t>
  </si>
  <si>
    <t>Prestación de servicios profesionales para el acompañamiento jurídico en las diferentes etapas de los procesos de contratación que adelante la Caja de la Vivienda Popular</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</si>
  <si>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</si>
  <si>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</si>
  <si>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</si>
  <si>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Prestar servicios profesionales para apoyar el impulso de los procesos disciplinarios que se adelanten en la Caja de la Vivienda Popular y que se encuentran a cargo de la Dirección de Gestión Corporativa y CID en primera instancia.</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</si>
  <si>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</si>
  <si>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t>
  </si>
  <si>
    <t>Prestación de servicios profesionales para realizar el acompañamiento en el cumplimiento de los lineamientos relacionados con la atención y prestación del servicio a la ciudadanía, a cargo de la Caja de la Vivienda Popular</t>
  </si>
  <si>
    <t xml:space="preserve">Prestación de servicios profesionales para el acompañamiento a la Dirección de Gestión Corporativa y CID, en la
revisión, elaboración, seguimiento y control de las diferentes actuaciones jurídicas que, en materia de talento humano y gestión contractual, son adelantados por la Dirección de Gestión Corporativa y CID.
</t>
  </si>
  <si>
    <t>Prestar los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</si>
  <si>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</si>
  <si>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Prestación de servicios profesionales para el desarrollo de actividades tendientes al manejo de información confiable, oportuna y en los tiempos requeridos, mejorando los procesos de calidad de la Subdirección Financiera de la Caja de la Vivienda Popular.</t>
  </si>
  <si>
    <t>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</si>
  <si>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profesionales para apoyar a la Subdirección Financiera en la ejecución y seguimiento presupuestal de la Caja de la Vivienda Popular.</t>
  </si>
  <si>
    <t>Prestación de servicios profesionales en la Subdirección Financiera para llevar a cabo las actividades de trámite, seguimiento y control en la gestión de pagos.</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</si>
  <si>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</si>
  <si>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Prestación de servicios profesionales para analizar, registrar, consolidar y presentar la información contable y tributaria de la Caja de la Vivienda Popular.</t>
  </si>
  <si>
    <t>Prestación de servicios profesionales a la Subdirección Financiera, para registrar en el sistema contable los hechos económicos de la Entidad, de acuerdo a la normatividad contable y tributaria vigente.</t>
  </si>
  <si>
    <t>Prestación de servicios profesionales para apoyar las actividades de contabilidad a cargo de la Subdirección Financiera, aplicando la normatividad vigente y atendiendo los procesos y procedimientos establecidos por la entidad.</t>
  </si>
  <si>
    <t>PRESTACIÓN DE SERVICIOS PROFESIONALES  PARA APOYAR LAS ACTIVIDADES RELACIONADAS CON EL PROCESO DE CARTERA, APLICANDO LA NORMATIVIDAD VIGENTE Y LOS PROCEDIMIENTOS ESTABLECIDOS POR LA SUBDIRECCIÓN FINANCIERA.</t>
  </si>
  <si>
    <t>Prestación de servicios para apoyar a la Subdirección Financiera en el desarrollo de las actividades propias de su gestión, en especial las relacionadas con tesorería, de acuerdo con las normas vigentes, los procedimientos y los lineamientos internos de la CVP.</t>
  </si>
  <si>
    <t>Prestación de servicios profesionales para apoyar en la formulación, seguimiento, ejecución y programación presupuestal de la caja de la vivienda popular.</t>
  </si>
  <si>
    <t>Prestar servicios profesionales en el seguimiento y ajustes que resulten necesarios dentro del sistema integrado de gestión de la Caja de la Vivienda Popular y sus componentes, que se encuentren a cargo de la Dirección Jurídica.</t>
  </si>
  <si>
    <t>Prestar los servicios de apoyo a la gestión a la Dirección Jurídica en lo relacionado con el archivo judicial y tramites administrativos de gestión documental.</t>
  </si>
  <si>
    <t>Prestar sus servicios profesionales en los procedimientos a cargo de la Dirección de Jurídica para el cumplimiento de sus objetivos.</t>
  </si>
  <si>
    <t>Prestación de servicios profesionales especializados para representar como apoderado judicial y extrajudicial a la Caja de la Vivienda Popular en materia civil, atendiendo los procesos asignados ante los Despachos judiciales competentes.</t>
  </si>
  <si>
    <t>Prestar los servicios de apoyo a la gestión a la Dirección Jurídica en lo relacionado con el archivo, seguimiento y control de los procesos judiciales y extrajudiciales en los que hace parte la Caja de la Vivienda Popular.</t>
  </si>
  <si>
    <t>PRESTAR SERVICIOS PROFESIONALES A LA DIRECCIÓN JURÍDICA, EN EL EJERCICIO DE LAS ACTIVIDADES DE CONCEPTUALIZACIÓN, REVISIÓN DE ACTOS ADMINISTRATIVOS Y DEMÁS ACTIVIDADES QUE REQUIERAN SER EJECUTADAS POR LA CAJA DE LA VIVIENDA POPULAR.</t>
  </si>
  <si>
    <t>Prestar los servicios profesionales a la Dirección Jurídica en el desarrollo y seguimiento de las actuaciones jurídicas de carácter procesal y administrativo o que se adelanten a favor o en contra de la Caja de la Vivienda Popular en los diferentes despachos. Así mismo dar soporte jurídico en materia disciplinaria, en los casos que se requiera.</t>
  </si>
  <si>
    <t>Prestar servicios profesionales para apoyar la planeación, seguimiento, proyección y evaluación de los proyectos de inversión y los planes de gestión de la Caja de la Vivienda Popular.</t>
  </si>
  <si>
    <t>Prestar servicios profesionales para apoyar la planeación, seguimiento y evaluación de procesos, en el marco del Sistema Integrado de Gestión con enfoque MIPG de la Caja de la Vivienda Popular.</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</si>
  <si>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</si>
  <si>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Prestación de servicios profesionales para apoyar a la oficina asesora de planeación en la revisión de la viabilidad jurídica de los diferentes actos administrativos generados en la dependencia y en el seguimiento a la ejecución de las metas plan de desarrollo, metas de proyecto y al cumplimiento del plan de adquisiciones de la entidad, generando procesos de retroalimentacion para la toma de decisiones.</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</si>
  <si>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</si>
  <si>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</si>
  <si>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GUSTAVO ANDRES POLANIA CALDERON</t>
  </si>
  <si>
    <t>CLAUDIA MARCELA GARCIA</t>
  </si>
  <si>
    <t>LUISA FERNANDA NIETO MONROY</t>
  </si>
  <si>
    <t>JOAN MANUELWILHAYNER GAITAN FERRER</t>
  </si>
  <si>
    <t>RAUL ALEJANDRO MESA VARGAS</t>
  </si>
  <si>
    <t>Prestar servicios profesionales para la estructuración, gestión, seguimiento y monitoreo de los riesgos de la Caja de la Vivienda Popular.</t>
  </si>
  <si>
    <t>JONNATHAN ANDRES LARA HERRERA</t>
  </si>
  <si>
    <t>PPrestar Servicios profesionales para apoyar a la Caja de Vivienda Popular en la implementación y puesta en marcha de las dimensiones que agrupan las políticas de gestión y desempeño institucional, prácticas, herramientas o instrumentos que deben contemplarse en el proceso de ajuste del sistema integrado de gestión de la entidad, para adecuarlo al enfoque de las normas vigentes en materias del Modelo Integrado de Planeación y Gestión MIPG</t>
  </si>
  <si>
    <t>TRINA MARCELA BOCANEGRA MONTALVO</t>
  </si>
  <si>
    <t>RAFAEL  PINILLA CUEVA</t>
  </si>
  <si>
    <t>JOSE LEONARDO PINTO COLORADO</t>
  </si>
  <si>
    <t>MAGDA CECILIA ALBA DAZA</t>
  </si>
  <si>
    <t>DIEGO ALEXANDER ROMERO PORRAS</t>
  </si>
  <si>
    <t>JUAN EDUARDO GUERRERO QUIROGA</t>
  </si>
  <si>
    <t>RUTH YEIMMY CIPRIAN HUERTAS</t>
  </si>
  <si>
    <t>Prestación de servicios profesionales para realizar el proceso de convergencia y adaptabilidad del nuevo marco de regulación contable en la Caja de la Vivienda Popular.</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</si>
  <si>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</si>
  <si>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</si>
  <si>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para apoyar a la Subdirección Financiera en el desarrollo de las actividades propias de la gestión contable, de acuerdo con las normas vigentes, los procedimientos y los lineamientos internos de la CVP.</t>
  </si>
  <si>
    <t>LEYDY YOJANA FLOREZ SOLANO</t>
  </si>
  <si>
    <t>DORIS  CARVAJAL MOJICA</t>
  </si>
  <si>
    <t>Prestación de servicios profesionales para acompañar a la Dirección de Gestión Corporativa y CID, en el seguimiento, reporte, monitoreo y atención de las herramientas de gestión de los procesos asignados y que se encuentren a cargo de la Dirección, con énfasis en los planes de mejoramiento que se formulan como resultado de los informes generados por los diferentes entes de control y vigilancia.</t>
  </si>
  <si>
    <t>JUAN DAVID SOLANO ROJAS</t>
  </si>
  <si>
    <t>Prestación de servicios profesionales para realizar el acompañamiento a la Dirección de Gestión Corporativa y CID, en
la implementación del Modelo Integrado de Gestión y Planeación, conforme a las directrices proferidas por la Secretaria
General de la Alcaldía Mayor y la Oficina Asesora de Planeación de la entidad, así como los demás procesos de
gestión que se encuentren a cargo de la Dirección de Gestión Corporativa y CID</t>
  </si>
  <si>
    <t>DARRYN  CALDERON TRUJILLO</t>
  </si>
  <si>
    <t>JOSE PABLO SANTAMARIA PATIÑO</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</si>
  <si>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</si>
  <si>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</si>
  <si>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</si>
  <si>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</si>
  <si>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</si>
  <si>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GINETH VIVIANA FRANCO PRADA</t>
  </si>
  <si>
    <t xml:space="preserve">Adición y prorroga al contrato No 23 de 2019 cuyo objeto es: prestación de servicios profesionales para el acompañamiento administrativo en la elaboración, seguimiento y control de los temas a cargo de la subdirección Administrativa    </t>
  </si>
  <si>
    <t>HERNAN DARIO PARRA RODRIGUEZ</t>
  </si>
  <si>
    <t>HAMILTON  DIAZ GARCIA</t>
  </si>
  <si>
    <t>IVAN DARIO GOMEZ HENAO</t>
  </si>
  <si>
    <t>LUZ ADRIANA GALLEGO GARCES</t>
  </si>
  <si>
    <t>NATACHA  ESLAVA VELEZ</t>
  </si>
  <si>
    <t>MILENIS MARIA TORRES PARRA</t>
  </si>
  <si>
    <t>Prestación de servicios profesionales como psicóloga para el acompañamiento de los procesos que desarrolla el área de talento humano de la entidad, así como las demás actividades requeridas para el normal funcionamiento de la Subdirección.</t>
  </si>
  <si>
    <t>ASBLEYDI ANDREA SIERRA OCHOA</t>
  </si>
  <si>
    <t>ANGELO MAURIZIO DIAZ RODRIGUEZ</t>
  </si>
  <si>
    <t>MARCELA  URREA JARAMILLO</t>
  </si>
  <si>
    <t>MANUEL ANDRES FARIAS PINZON</t>
  </si>
  <si>
    <t>RAFAEL  OSORIO CANTILLO</t>
  </si>
  <si>
    <t>LUZ ADRIANA ORTEGON HERRERA</t>
  </si>
  <si>
    <t>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</si>
  <si>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ERICA KATHERINE GALLO HERNANDEZ</t>
  </si>
  <si>
    <t>NELSON MIGUEL JAIME OLAYA</t>
  </si>
  <si>
    <t>JORGE ENRIQUE DURAN HERRERA</t>
  </si>
  <si>
    <t>ANGELA MARIA CASTILLO LOZADA</t>
  </si>
  <si>
    <t>Prestar servicios profesionales para apoyar las actividades de administración y control de las bases de datos y de los sistemas de información utilizados por la Dirección de Gestión Corporativa y CID en el proceso de adquisición de bienes y servicios.</t>
  </si>
  <si>
    <t>JULIAN ANDRES BORJA OYOLA</t>
  </si>
  <si>
    <t>CARLOS ENRIQUE VALDIVIESO JIMENEZ</t>
  </si>
  <si>
    <t>Prestación de servicios profesionales para el acompañamiento jurídico a la Dirección de Gestión Corporativa y CID, y  en la revisión, elaboración, monitoreo  de los procesos propios de la oficina de control interno disciplinario</t>
  </si>
  <si>
    <t>MIGUEL DAVID PERDOMO DURAN</t>
  </si>
  <si>
    <t>Prestar servicios profesionales a la Subdirección Financiera de la Caja de Vivienda Popular, en lo relacionado con el apoyo jurídico requerido para los procesos de depuración de cartera y contable de la entidad.</t>
  </si>
  <si>
    <t>ANGELA MARIA PINZON SANTOS</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</si>
  <si>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t>
  </si>
  <si>
    <t xml:space="preserve">Prestación de servicios profesionales para brindar apoyo técnico a la Dirección de Gestión Corporativa y CID en el desarrollo y seguimiento de actividades que se requieran en el marco de la etapa de ejecución contractual y para el ejercicio de potestades excepcionales en aquellos contratos y/o convenios de proyectos constructivos de relevancia misional en los cuales haga parte la Caja de la Vivienda Popular de Bogotá.  </t>
  </si>
  <si>
    <t>DICK HARRY SALAMANCA LUCAS</t>
  </si>
  <si>
    <t>ADICION Y PRORROGA AL CONTRATO 290 DE 2019 CUYO OBJETO ES "PRESTAR LOS SERVICIOS DE APOYO A LA GESTIÓN A LA DIRECCIÓN JURÍDICA EN LO RELACIONADO CON EL ARCHIVO, SEGUIMIENTO Y CONTROL DE LOS PROCESOS JUDICIALES Y EXTRAJUDICIALES EN LOS QUE HACE PARTE LA CAJA DE LA VIVIENDA POPULAR.</t>
  </si>
  <si>
    <t>NORA MARIA ESPITIA GUZMAN</t>
  </si>
  <si>
    <t>Prestar los servicios profesionales como abogado sustanciador, para asuntos civiles, correspondientes a la etapa de estructuración de demandas.</t>
  </si>
  <si>
    <t>WALTER ARLEY RINCON QUINTERO</t>
  </si>
  <si>
    <t>Prestar servicios profesionales como abogado a la Dirección Jurídica, en el ejercicio de conceptualización y representación en acciones de tutela asignadas por el Supervisor del contrato.</t>
  </si>
  <si>
    <t>JUAN PABLO LUGO BOTELLO</t>
  </si>
  <si>
    <t>Prestar los servicios profesionales como abogado para ejercer la representación judicial y extrajudicial en material civil, en defensa de los intereses de la Caja de la Vivienda Popular.</t>
  </si>
  <si>
    <t>EDWARD DAVID TERAN LARA</t>
  </si>
  <si>
    <t>Adición y prorroga al contrato 232 de 2019 cuyo objeto es "Prestar servicios profesionales en el seguimiento y ajustes que resulten necesarios dentro del sistema integrado de gestión de la Caja de la Vivienda Popular y sus componentes, que se encuentren a cargo de la Dirección Jurídica."</t>
  </si>
  <si>
    <t>JULIE PAULINE CASALLAS PINZON</t>
  </si>
  <si>
    <t xml:space="preserve">Adición y prorroga al contrato No 626 de 2019 cuyo objeto es "Contratar la prestación del servicio integral de fotocopiado, anillado y fotoplanos que requiera la Caja de la Vivienda Popular de acuerdo con las especificaciones técnicas."    </t>
  </si>
  <si>
    <t>SOLUTION COPY LTDA</t>
  </si>
  <si>
    <t xml:space="preserve">Adición y prórroga al contrato 48 de 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    </t>
  </si>
  <si>
    <t>JUAN JOSE CORREDOR CABUYA</t>
  </si>
  <si>
    <t xml:space="preserve">Prestación de servicios profesionales para apoyar el desarrollo y seguimiento de actividades contractuales y presupuestales a cargo de la Dirección Corporativa y CID de la Caja de la Vivienda Popular.    </t>
  </si>
  <si>
    <t>CAMILA ANDREA LOPEZ ESTEBAN</t>
  </si>
  <si>
    <t xml:space="preserve">ADICIÓN Y PRÓRROGA AL CONTRATO No. 618 DE 2019 CUYO OBJETO ES "PRESTAR EL SERVICIO PÚBLICO DE TRANSPORTE TERRESTRE AUTOMOTOR ESPECIAL PARA EL DESARROLLO DE LAS ACTIVIDADES MISIONALES DE LA CAJA DE LA VIVIENDA POPULAR."    </t>
  </si>
  <si>
    <t>TRANSPORTES ESPECIALES F.S.G S.A.S</t>
  </si>
  <si>
    <t>Prestación de Servicio de Mensajería y servicio Motorizado para la recolección, transporte y entrega de la correspondencia de la Caja de la Vivienda Popular.</t>
  </si>
  <si>
    <t>Prestar el servicio de mantenimiento preventivo y correctivo del sistema de aire  acondicionado tipo mini-Split ubicado en el centro de cómputo de la Caja de la Vivienda Popular</t>
  </si>
  <si>
    <t>Realizar el mantenimiento preventivo y correctivo con bolsa de repuestos, asistencia técnica y soporte de los equipos y elementos que hacen parte de la infraestructura del sistema de carteleras de la Caja de la Vivienda Popular.</t>
  </si>
  <si>
    <t>Contratar el servicio de mantenimiento preventivo y correctivo para los equipos de cómputo, servidores, impresoras y escaner de propiedad de la Caja de la Vivienda Popular.</t>
  </si>
  <si>
    <t>Contratar el servicio de mantenimiento preventivo y correctivo con inclusión de repuestos para las impresoras marca Ricoh de propiedad de la Caja de la Vivienda Popular.</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</si>
  <si>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</si>
  <si>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</si>
  <si>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Contratar el servicio de mantenimiento preventivo y correctivo con repuestos para los UPS de propiedad de la Caja de la Vivienda Popular.</t>
  </si>
  <si>
    <t xml:space="preserve">Adquisicion de equipos biometricos para la seguridad fisica de la informacion </t>
  </si>
  <si>
    <t>Contratar la suscripción para uso de buzones de correo electrónico y herramientas de colaboración sobre la plataforma Google por medio del Licenciamiento G Suite para la Caja de la Vivienda Popular</t>
  </si>
  <si>
    <t>Renovar el licenciamiento del software Autodesk última versión, para uso de la Caja de Vivienda Popular, según especificaciones y cantidades descritas en el anexo técnico.</t>
  </si>
  <si>
    <t>Adquisición de licenciamiento de Adobe Creative Cloud para la generación de piezas comunicativas para uso de la Caja de la Vivienda Popular</t>
  </si>
  <si>
    <t>Renovar el licenciamiento de software Arcview Gis (ARCGIS) para la Caja de la Vivienda Popular</t>
  </si>
  <si>
    <t>Adquirir la renovación del licenciamiento para el FIREWALL de propiedad de la Caja de la Vivienda Popular, segín especificaciones y cantidades descritas en el anexo técnico.</t>
  </si>
  <si>
    <t>Adquirir la renovación del licenciamiento para la solución de la red WiFi marca Aruba, de acuerdo con las condiciones descritas en el documento de estudios previos y anexo técnico.</t>
  </si>
  <si>
    <t>Adquirir la renovación del licenciamiento Antivirus, incluyendo el componente de Seguridad Informatica para prevención de fuga de información, con las condiciones descritas en el documento de estudios previos y anexo técnico.</t>
  </si>
  <si>
    <t>Adquirir de un Aire Acondicionado tipo mini split de 24000 BTU conforme a las necesidades técnicas establecidas por la Caja de la Vivienda Popular.</t>
  </si>
  <si>
    <t>Adquirir suministro de toner, tintas, cintas y demás consumibles para las impresoras que se encuentran en uso en la Caja de la Vivienda Popular.</t>
  </si>
  <si>
    <t>Renovacion de equipos de conectividad y datacenter</t>
  </si>
  <si>
    <t>Adquirir impresoras conforme a las necesidades técnicas establecidas por la Caja de la Vivienda Popular.</t>
  </si>
  <si>
    <t>Prestar los servicios profesionales para brindar soporte y mantenimiento a los módulos financieros de los sistema de información a cargo de la oficina TIC en enlace con la Subdirección financiera de la Caja de la Vivienda Popular.</t>
  </si>
  <si>
    <t>Prestar los servicios profesionales para realizar el segumiento y control a los requerimientos sobre la infraestructura tecnológica, así como de aquellos aspectos en el Sistema Integrado de Gestión a cargo de la oficina TIC.</t>
  </si>
  <si>
    <t>Prestar los servicios profesionales para apoyar a la Oficina Asesora TIC en la planificación y gestión de políticas y demás aspectos necesarios para el cumplimiento de los lineamientos de Gobierno Digital adoptados en la Caja de Vivienda Popular.</t>
  </si>
  <si>
    <t>Prestar los servicios técnicos para apoyar a la oficina TIC en la gestión y atención a soporte tecnológico, así como la gestión de actualización, modificación y operación de las herramientas colaborativas que tiene en servicio de la Caja de la Vivienda Popular.</t>
  </si>
  <si>
    <t>Prestar los servicios profesionales para apoyar a la oficina TIC en la gestión de la red de voz-datos y plataformas de ofimática y periféricos de la Caja de la Vivienda Popular</t>
  </si>
  <si>
    <t xml:space="preserve">Prestar los servicios profesionales para apoyar a la oficina TIC en la gestión de hardware y seguimiento de las actividades de mantenimientos de la infraestructura tecnológica de la Caja de la Vivienda Popular. </t>
  </si>
  <si>
    <t>Prestar los servicios profesionales para apoyar a la oficina TIC en el monitoreo, ejecución y seguimiento de aplicativos misionales utilizado por las distintas dependencias de la Caja de la Vivienda Popular</t>
  </si>
  <si>
    <t>Prestar los servicios profesionales para apoyar a la Oficina TIC en la gestión y administración de las bases de datos institucionales de la Caja de la Vivienda Popular.</t>
  </si>
  <si>
    <t>Prestar los servicios profesionales para apoyar a Oficina TIC en la elaboración y ejecucuión de actividades administrativas y financieras requeridas para adelantar los diferentes procesos a cargo de la oficina de tecnología para la Caja de la Vivienda Popular.</t>
  </si>
  <si>
    <t>Prestar los servicios profesionales para apoyar a la oficina TIC en el seguimiento, control y ejecución de los diferentes sistemas operativos y servidores networking de la Caja de la Vivienda Popular</t>
  </si>
  <si>
    <t>Prestar los servicios profesionales para apoyar a la oficina TIC en la implementación, seguimiento y ejecución de actividades para los lineamientos de virtualización, datos abiertos y arquitectura de sofware que requiera la Caja de la Vivienda Popular.</t>
  </si>
  <si>
    <t>Prestar los servicios profesionales para apoyar a la oficna TIC  en el soporte y mantenimiento del sistema de información PERNO para la gestión de nómina implementado por la Caja de la Vivienda Popular</t>
  </si>
  <si>
    <t>Prestar los servicios profesionales para acompañamiento jurídico de las diferentes actuaciones que en materia contractual y jurídica requiera la Oficina Asesora TIC.</t>
  </si>
  <si>
    <t>81112000
81112100</t>
  </si>
  <si>
    <t>Contratar servicios de DataCenter externo para alojar sistemas de información institucional, así como canales de comunicación de datos e Internet para la sede principal y para las oficinas externas de la Caja de la Vivienda Popular</t>
  </si>
  <si>
    <t>Adquisición del servicio, instalación y puesta en funcionamiento de un canal de internet alterno para la Caja de la Vivienda Popular, de conformidad con las características del anexo
técnico.</t>
  </si>
  <si>
    <t>Prestar los servicios profesionales para realizar seguimiento y control a la planeación, programación y ejecución financiera de los recursos económicos del proyecto a cargo de la oficina TIC que contribuyan al mejoramiento de los procesos.</t>
  </si>
  <si>
    <t xml:space="preserve">
Prestar los servicios de apoyo a la oficina TIC en la gestión de la red de voz-datos y plataformas de ofimática y periféricos de la Caja de la Vivienda Popular
</t>
  </si>
  <si>
    <t>Prestar los servicios de apoyo a la oficina TIC en la gestión de hardware y seguimiento de las actividades de mantenimientos de la infraestructura tecnológica de la Caja de la Vivienda Popular</t>
  </si>
  <si>
    <t>Prestar los servicios de apoyo a la oficina TIC en el seguimiento, control y ejecución de los diferentes sistemas operativos y servidores networking de la Caja de la Vivienda Popular</t>
  </si>
  <si>
    <t>Adquisición de una impresora de tarjetas PVC para la identificación por medio de carnets de uso institucional para la Caja de la Vivienda Popular</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</si>
  <si>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</si>
  <si>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</si>
  <si>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Apoyar los servicios profesonales para apoyar la gestión de campo con componente técnico, para la ejecución de actividades durante la ejecución de todo el proceso de estructuración de proyectos que optan por el subsidio de vivienda en especie.</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</si>
  <si>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</si>
  <si>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Se requiere profesional para atender el área social de todos los procesos de la Dirección de Mejoramiento de Vivienda con el fin de dar pronta respuesta a las personas que se acercan a servicio al ciudadano para cualquier proceso de Mejoramiento de Vivienda.</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</si>
  <si>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</si>
  <si>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</si>
  <si>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</si>
  <si>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Prestación de servicios técnicos de apoyo a la gestión documental, inventario y manejo del archivo físico, en cumplimiento de los procedimientos de la Dirección de Mejoramiento de Vivienda de la CVP</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</si>
  <si>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</si>
  <si>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</si>
  <si>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profesionales para apoyar desde el componente de sistematización, la ejecución de actividades asociadas a la estructuración de proyectos del subsidio distrital para el mejoramiento de vivienda.</t>
  </si>
  <si>
    <t>Prestar los servicios profesionales en la gestión de campo con componente técnico, para la ejecución de actividades durante el desarrollo de todo el proceso de estructuración de proyectos que optan por el subsidio distrital de vivienda en especie en la modalidad habitabilidad.</t>
  </si>
  <si>
    <t>Prestar los servicios profesionales desde el componente social,  para la ejecución de actividades asociadas a la estructuración de proyectos del subsidio distrital para el mejoramiento de vivienda.</t>
  </si>
  <si>
    <t>Prestación de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</si>
  <si>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para apoyar desde el componente social, la ejecuciónde actividades asociadas a la estructuración de proyectos del subsidio distrital para el mejoramiento de vivienda.</t>
  </si>
  <si>
    <t>Prestar los servicios profesionales para apoyar el control y evaluación financiera durante la ejecución, avance y cumplimiento del proyecto Mejoramiento de Vivienda en sus condiciones físicas y de habitabilidad en los asentamientos humanos priorizados en área urbano y rural</t>
  </si>
  <si>
    <t>Prestar los servicios para apoyar desde el componente de sistematización, la ejecución de actividades asociadas a la estructuración de proyectos del subsidio distrital para el mejoramiento de vivienda".</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</si>
  <si>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</si>
  <si>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</si>
  <si>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</si>
  <si>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</si>
  <si>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Prestar los servicios para apoyar en el manejo documental, la ejecución de actividades asociadas a la estructuración de proyectos del subsidio distrital para el mejoramiento de vivienda.</t>
  </si>
  <si>
    <t>Prestar los servicios para apoyar desde el componente de sistematización, la ejecución de actividades asociadas a la estructuración de proyectos del subsidio distrital para el mejoramiento de vivienda.</t>
  </si>
  <si>
    <t xml:space="preserve">Prestar los servicios profesionales para apoyar desde el componente jurídico, la ejecución de actividades asociadas a la estructuración de proyectos del subsidio distrital para el mejoramiento de vivienda.  </t>
  </si>
  <si>
    <t xml:space="preserve">Prestar los servicios profesionales para apoyar la estructuración, seguimiento y supervisión de los proyectos asignados por la Dirección de Mejoramiento de Vivienda de la CVP. </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</si>
  <si>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</si>
  <si>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</si>
  <si>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Prestar los servicios de apoyo a la gestiòn para el manejo documental y  la ejecución de actividades asociadas a la estructuración de proyectos del subsidio distrital para el mejoramiento de vivienda. </t>
  </si>
  <si>
    <t>Prestar servicios asistenciales en la Gestión Documental, captura de datos, inventario y manejo de archivo físico, en cumplimiento de los procedimientos de la Dirección de Mejoramiento de Vivienda de la CVP.</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</si>
  <si>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</si>
  <si>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Prestación de servicios profesionales a la gestión, en la atención al servicio al ciudadano, teniendo en cuenta los protocolos, procedimientos y lineamientos establecidos por la CVP.</t>
  </si>
  <si>
    <t>JULIANA ALEJANDRA MARTHEYN NUÑEZ</t>
  </si>
  <si>
    <t>LINA YESSENIA CAMPOS PASTRAN</t>
  </si>
  <si>
    <t>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</si>
  <si>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MONICA  AVILA CANTOR</t>
  </si>
  <si>
    <t>NARLY CORINA MARTINEZ CHAVEZ</t>
  </si>
  <si>
    <t>ELIZABETH  RODRIGUEZ DIAZ</t>
  </si>
  <si>
    <t>HECTOR JULIO CASTAÑEDA PULIDO</t>
  </si>
  <si>
    <t>JENNY PAOLA RAMIREZ GALVIS</t>
  </si>
  <si>
    <t>DORIS MARSELLA GARCIA PRIETO</t>
  </si>
  <si>
    <t>DAVID  ARREAZA MORENO</t>
  </si>
  <si>
    <t>YULI PAOLA BARRERA MOLINA</t>
  </si>
  <si>
    <t>Prestar los servicios ténicos, en lo que concierne a las actividades precontractuales y contractuales solicitadas por esta dirección, además de la revisión y tramite de certificación de cumplimiento de los contratistas de la DMV.</t>
  </si>
  <si>
    <t>ASTRID ROCIO MUÑOZ QUIROGA</t>
  </si>
  <si>
    <t xml:space="preserve">Prestar los servicios profesionales, para apoyar desde la parte precontractual y contractual la ejecución de actividades que se generen en materia de contratación por la Dirección  de Mejoramiento de Vivienda. </t>
  </si>
  <si>
    <t>SANDRA PATRICIA SALGUERO CELIS</t>
  </si>
  <si>
    <t>Prestar los servicios profesionales para apoyar la ejecución de actividades asociadas a la estructuración de proyectos del subsidio distrital para el mejoramiento de vivienda.</t>
  </si>
  <si>
    <t>CARLOS ADOLFO GRISALES IBARRA</t>
  </si>
  <si>
    <t>Prestar servicios profesionales a la Dirección Jurídica, como enlace de la Dirección de Mejoramiento de Vivienda en el desarrollo de actividades jurídicas relacionadas con los procedimientos, actuaciones, competencias y trámites en general que se encuentren a cargo de aquella Dirección</t>
  </si>
  <si>
    <t>NATALY  PUENTES PUENTES</t>
  </si>
  <si>
    <t>Prestación de servicios profesionales para adelantar la supervisión de los procesos y procedimientos técnicos establecidos para la ejecución de los proyectos que ejecuta la Dirección de Mejoramiento de Vivienda, de conformidad con la normatividad vigente</t>
  </si>
  <si>
    <t>CRISTIAN FABIAN RAMIREZ MARROQUIN</t>
  </si>
  <si>
    <t>Prestar los servicios técnicos desde el componente jurídico, para la ejecución de actividades asociadas a la estructuración de proyectos del subsidio distrital para el mejoramiento de vivienda</t>
  </si>
  <si>
    <t>DERLY NATALI GOMEZ AVILA</t>
  </si>
  <si>
    <t xml:space="preserve">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</si>
  <si>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JOSE JAVIER MONZON RODRIGUEZ</t>
  </si>
  <si>
    <t>DIANA PAOLA MENDIGAÑO OVALLE</t>
  </si>
  <si>
    <t>Prestar los servicios para apoyar el manejo documental, de acuerdo a las actividades que se desarrollan en el marco de los proyectos de Mejoramiento Integral de la DMV de la CVP.</t>
  </si>
  <si>
    <t>FELIZA AURA MARIA MARQUEZ RODRIGUEZ</t>
  </si>
  <si>
    <t>YENIFER  SUAREZ CIPRIAN</t>
  </si>
  <si>
    <t>ALBERTO  QUINTERO PARIAS</t>
  </si>
  <si>
    <t>LAUBRA TATIANA PEREZ GONZALEZ</t>
  </si>
  <si>
    <t>CLAUDIA PATRICIA QUINTERO DUQUE</t>
  </si>
  <si>
    <t>CRISTIAN MAURICIO MORA MONTOYA</t>
  </si>
  <si>
    <t>DAVID ALEJANDRO CIFUENTES MARTINEZ</t>
  </si>
  <si>
    <t>CLAUDIA LILIANA GOMEZ CUCALON</t>
  </si>
  <si>
    <t>ZULMA PAOLA VILLAMIL ROJAS</t>
  </si>
  <si>
    <t>Prestar los servicios profesionales para apoyar y gestionar los procedimientos técnicos y de información de la Dirección de Mejoramiento de Vivienda, en el desarrollo de la estructuración de los proyectos para asignación de Subsidios de Vivienda en Especie.</t>
  </si>
  <si>
    <t>IVAN FRANCISCO CABRALES ROJAS</t>
  </si>
  <si>
    <t>Prestar los servicios para apoyar desde el componente de sistematización,  la ejecución de actividades asociadas a la estructuración de proyectos del subsidio distrital para el mejoramiento de vivienda.</t>
  </si>
  <si>
    <t>MONICA IVONNE ALBA CHAPARRO</t>
  </si>
  <si>
    <t>Prestar los servicios profesionales desde el componente social, para la ejecución de actividades asociadas a la estructuración de proyectos del subsidio distrital para el mejoramiento de vivienda.</t>
  </si>
  <si>
    <t>YAMILE  FLOREZ DIAZ</t>
  </si>
  <si>
    <t>ALBA ROCIO ABRIL GARCIA</t>
  </si>
  <si>
    <t>Prestar los servicios profesionales para apoyar desde el componente social, la ejecución de actividades asociadas a la estructuración de proyectos del subsidio distrital para el mejoramiento de vivienda.</t>
  </si>
  <si>
    <t>JEISSON ARTURO MANRIQUE ORTIZ</t>
  </si>
  <si>
    <t>YURY ANDREA SILVA CUITIVA</t>
  </si>
  <si>
    <t>Prestación de servicios profesionales para apoyar la gestión de campo con componente técnico, para la ejecución de actividades durante la ejecución de todo el proceso de estructuración de proyectos que optan por el subsidio distrital de vivienda en especie.</t>
  </si>
  <si>
    <t>JOSE MAURICIO PLAZAS HIGUERA</t>
  </si>
  <si>
    <t>ANGELA PATRICIA HERNANDEZ NARANJO</t>
  </si>
  <si>
    <t>JORGE HUMBERTO PINILLA RAMIREZ</t>
  </si>
  <si>
    <t>DAVID ENRIQUE ESTUPIÑAN FREYLE</t>
  </si>
  <si>
    <t>MARYURY  FORERO BOHORQUEZ</t>
  </si>
  <si>
    <t>JHORDAN STEBAN TRIANA ALVAREZ</t>
  </si>
  <si>
    <t>HERNAN MAURICIO RINCON BEDOYA</t>
  </si>
  <si>
    <t>LUIS ALEXANDER JIMENEZ ALVARADO</t>
  </si>
  <si>
    <t>HECTOR MAURICIO LOPEZ HAMON</t>
  </si>
  <si>
    <t>ESTHER LIGIA VILLARRAGA CIFUENTES</t>
  </si>
  <si>
    <t>LEIDY VIVIANA RODRIGUEZ OLIVARES</t>
  </si>
  <si>
    <t>OCTAVIO ALFREDO SERRANO NAVARRO</t>
  </si>
  <si>
    <t>OSCAR ARIEL ACUÑA SANCHEZ</t>
  </si>
  <si>
    <t>LUIS GABRIEL BAREÑO ROMERO</t>
  </si>
  <si>
    <t>JORGE ENRIQUE RAMIREZ RODRIGUEZ</t>
  </si>
  <si>
    <t xml:space="preserve">53100000
</t>
  </si>
  <si>
    <t>Contratar el suministro de bonos y/o vales canjeables de vestido de labor y calzado para los funcionarios de la Caja de la Vivienda Popular.</t>
  </si>
  <si>
    <t>Papeleria y suministros de oficina</t>
  </si>
  <si>
    <t>Contratar el suministro de combustible para los vehículos de propiedad de la CVP</t>
  </si>
  <si>
    <t>Suministro de tonner, cintas y demás elementos requeridos para equipos de impresión de la Caja de la Vivienda Popular. (TINTAS)</t>
  </si>
  <si>
    <t>Suministro de tonner, cintas y demás elementos requeridos para equipos de impresión de la Caja de la Vivienda Popular. (CARTUCHOS)</t>
  </si>
  <si>
    <t>TRANSPORTE DE RESIDUOS</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</si>
  <si>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</si>
  <si>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Prestar los servicios profesionales para asesorar a la  Dirección Jurídica en el desarrollo y seguimiento de las jurídicas, administrativas y contractuales frente a los diferentes proyectos y programas de la Caja de la Vivienda Popular.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</si>
  <si>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</si>
  <si>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</si>
  <si>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Prestar los servicios profesionales especializados para llevar a cabo la representación judicial y extrajudicial de la Caja de la Vivienda Popular, en materia laboral y laboral administrativa</t>
  </si>
  <si>
    <t>MARIA MERCEDES MEDINA OROZCO</t>
  </si>
  <si>
    <t>Prestación de servicios profesionales especializados para representar como apoderado judicial y extrajudicial a la Caja de la Vivienda Popular en materia administrativa y laboral, atendiendo los procesos asignados ante los Despachos judiciales competentes.</t>
  </si>
  <si>
    <t>Prestar los servicios profesionales a la Dirección Jurídica en el desarrollo y seguimiento de las actividades jurídicas y administrativas que se requieran frente a los diferentes proyectos y programas de la Caja de la Vivienda Popular, así como la representación judicial y extrajudicial que le sea asignada por el Supervisor del contrato.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</si>
  <si>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</si>
  <si>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para adelantar las diferentes actividades administrativas y operativas relacionadas con los procesos a cargo de la Dirección de Gestión Corporativa y CID.</t>
  </si>
  <si>
    <t>PRESTACIÓN DE SERVICIOS DE APOYO A LA GESTIÓN EN LAS ACTIVIDADES ADMINISTRATIVAS Y OPERATIVAS RELACIONADAS CON LOS PROCESOS A CARGO DE LA DIRECCIÓN DE GESTIÓN CORPORATIVA Y CID, ESPECÍFICAMENTE EN EL DE ADQUISICIÓN DE BIENES Y SERVICIOS.</t>
  </si>
  <si>
    <t>Prestación de servicios profesionales para apoyar la gestión documental del archivo de gestión contractual que se encuentra a cargo de la Dirección de Gestión Corporativa y CID de la Caja de Vivienda Popular.</t>
  </si>
  <si>
    <t>Prestación de servicios de apoyo a la gestión en la Dirección de Gestión Corporativa y CID, para apoyar operativamente las actividades relacionadas con la aplicación de los instrumentos archivísticos de la entidad.</t>
  </si>
  <si>
    <t>Prestación de servicios de apoyo a la gestión en las actividades operativas requeridas en el proceso de Gestión Documental a cargo de la Subdirección Administrativa.</t>
  </si>
  <si>
    <t>Prestación de servicios de apoyo a la gestión en actividades relacionadas con el proceso financiero, que permitan el pago oportuno de los compromisos adquiridos por la Caja de la Vivienda Popular con terceros.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</si>
  <si>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</si>
  <si>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Prestar los servicios de apoyo para el tramite, seguimiento y control de las PQRS y realizar la gestion documental de la Subdireccion Financiera, aplicando los lineamientos y normatividad vigentes.</t>
  </si>
  <si>
    <t>Prestación de servicios de apoyo a la gestión, en la atención al servicio al ciudadano, teniendo en cuenta los protocolos, procedimientos y lineamientos establecidos por la CVP.</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</si>
  <si>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</si>
  <si>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</si>
  <si>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</si>
  <si>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</si>
  <si>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a la Oficina Asesora de Planeación en actividades de gestión y administración del sistema integrado de gestión de la CVP, con enfoque MIPG</t>
  </si>
  <si>
    <t>Prestación de servicios profesionales para brindar asesoria juridica y acompañamiento externo en la gestion contractual y demás trámites administrativos que sean requeridos.</t>
  </si>
  <si>
    <t>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</si>
  <si>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los servicios profesionales para apoyar la formulación , seguimiento, evaluación, mantenimiento y mejora de la Gestión Ambiental de la CVP, acorde a los lineamientos y normatividad vigente.</t>
  </si>
  <si>
    <t>Prestar los servicios profesionales para apoyar la gestión de  procesos de contratación y realizar la revisión de carácter jurídico de los temas inherentes a la Subdirección Administraiva.</t>
  </si>
  <si>
    <t>Prestación de servicios para apoyar las actividades operativas requeridas en la organización y consulta de los archivos de gestión de la Caja de la Vivienda Popular.</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</si>
  <si>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</si>
  <si>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los servicios para apoyar la gestion documental de la Subdireccion Financiera, aplicando los lineamientos y normatividad vigentes.</t>
  </si>
  <si>
    <t>PRESTAR SERVICIOS DE APOYO A LA GESTIÓN EN LAS ACTIVIDADES TÉCNICAS REQUERIDAS EN EL PROCESO DE GESTIÓN DOCUMENTAL A CARGO DE LA SUBDIRECCIÓN ADMINISTRATIVA.</t>
  </si>
  <si>
    <t>Prestación de servicios para apoyar a la Subdirección Financiera en el desarrollo de las actividades propias de la gestión de pagos, de acuerdo con las normas vigentes, los protocolos y los lineamientos internos de la Caja de la Vivienda Popular.</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</si>
  <si>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</si>
  <si>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</si>
  <si>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Prestación del servicio integral de aseo y cafetería para las diferentes sedes de la Caja de la Vivienda Popular</t>
  </si>
  <si>
    <t>Prestar el servicio de mantenimiento preventivo y correctivo para el sistema de bombeo de la Caja de la Vivienda Popular.</t>
  </si>
  <si>
    <t>Prestar el servicio de mantenimiento (revisión y recarga) de los extintores de la entidad.</t>
  </si>
  <si>
    <t>Contratar la prestación del servicio de mantenimiento preventivo y correctivo con suministro de repuestos para el elevador de la caja de la vivienda popular</t>
  </si>
  <si>
    <t>Adquisición de elementos de ferretería para la caja de la vivienda popular</t>
  </si>
  <si>
    <t>Contratar el mantenimiento y suministro de repuestos de los equipos de línea blanca de propiedad de la CVP</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</si>
  <si>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</si>
  <si>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</si>
  <si>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Contratar los servicios en salud ocupacional en especial lo relacionado con los exámenes médicos ocupacionales, de pre-ingreso, por cambio de ocupación, post-incapacidad y de egreso para la Caja de la Vivienda Popular.</t>
  </si>
  <si>
    <t>Contratar la adquisición de elementos de protección personal requeridos para el personal de la Caja de la Vivienda Popular de conformidad con las especificaciones técnicas establecidas por la Entidad.</t>
  </si>
  <si>
    <t>Contratar la realización del diagnóstico (identificación y evaluación) de los factores de riesgo Psicosocial presentes en la Caja de la Vivienda Popular.</t>
  </si>
  <si>
    <t>Contratacion de la Semana de la seguridad y salud en el trabajo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</si>
  <si>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</si>
  <si>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en la atención al servicio al ciudadano, teniendo en cuenta los protocolos, procedimientos y lineamientos establecidos por la Caja de la Vivienda Popular</t>
  </si>
  <si>
    <t>Prestación de servicios de apoyo a la gestión en las actividades administrativas y operativas relacionadas con los procesos a cargo de la Dirección de Gestión Corporativa y CID, específicamente en el de adquisición de bienes y servicios.</t>
  </si>
  <si>
    <t>Prestar servicios profesionales para apoyar la formulación, seguimiento, evaluación, mantenimiento y mejora de la Gestión Ambiental de la CVP, acorde a los lineamientos y normatividad vigente.</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</si>
  <si>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</si>
  <si>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Prestación de servicios de apoyo a la gestión en las actividades operativas de organización de archivos y gestión documental de la Subdirección Administrativa.</t>
  </si>
  <si>
    <t xml:space="preserve">ADICIÓN Y PRÓRROGA AL CONTRATO 30 DE 2019 CUYO OBJETO ES PRESTACIÓN DE SERVICIOS PROFESIONALES PARA REALIZAR EL ACOMPAÑAMIENTO EN EL CUMPLIMIENTO DE LOS LINEAMIENTOS RELACIONADOS CON LA ATENCIÓN Y PRESTACIÓN DEL SERVICIO A LA CIUDADANÍA, A CARGO DE LA CAJA DE LA VIVIENDA POPULAR.    </t>
  </si>
  <si>
    <t>Prestar servicios de apoyo a la gestión en las actividades técnicas requeridas en el proceso de gestión documental a cargo de la Subdirección Administrativa</t>
  </si>
  <si>
    <t xml:space="preserve">Prestación de servicios profesionales para brindar apoyo jurídico a la Dirección de Gestión Corporativa y CID en el desarrollo y seguimiento de actividades jurídicas en el marco de las potestades excepcionales en aquellos contratos y/o convenios en los cuales haga parte la Caja de la Vivienda Popular de Bogotá.  </t>
  </si>
  <si>
    <t>Prestar servicios profesionales de carácter jurídico en aspectos sancionatorios y fiduciarios, así como en las demás actuaciones propias de las etapas precontactractual, contractual y poscontractual que deba desarrollar la Dirección de Gestión Corporativa y CID de la Caja de la Vivienda Popular.</t>
  </si>
  <si>
    <t xml:space="preserve">Prestar servicios de apoyo a la gestión en las actividades técnicas requeridas en el proceso de gestión documental a cargo de la Dirección de Gestión Corporativa y CID. </t>
  </si>
  <si>
    <t>Prestación de servicios profesionales para apoyar en la implementación y fortalecimiento del Modelo Integrado de Gestión y Planeación de los procesos a cargo de la Dirección de Gestión Corporativa y CID, asegurando el cumplimiento de los requisitos establecidos por el Departamento Nacional de Función Pública</t>
  </si>
  <si>
    <t>Adición y prorroga al contrato 024 de 2019 cuyo objeto es "Prestar los servicios profesionales para asesorar a la Dirección Jurídica en el desarrollo y seguimiento de las jurídicas, administrativas y contractuales frente a los diferentes proyectos y programas de la Caja de la Vivienda Popular"</t>
  </si>
  <si>
    <t>Prestación de servicios profesionales para representar como apoderado judicial y extrajudicial a la Caja de la Vivienda Popular en materia penal, atendiendo los procesos asignados ante los Despachos investigativos y judiciales competentes.</t>
  </si>
  <si>
    <t>Prestar los servicios profesionales como abogado de apoyo jurídico en el desarrollo de las actuaciones administrativas que adelanta la Dirección Jurídica.</t>
  </si>
  <si>
    <t>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t>
  </si>
  <si>
    <t>Adición y prorroga al contrato 739 de 2019 cuyo objeto es "Prestar servicios profesionales especializados para llevar a cabo la representacion judicial y extrajudicial de la Caja de la Vivienda Popular, en materia laboral y laboral administrativa."</t>
  </si>
  <si>
    <t>Prestar los servicios de apoyo a la gestión a la Dirección Jurídica en lo relacionado con el seguimiento y control judiciales en los procesos a cargo de la Caja de la Vivienda Popular.</t>
  </si>
  <si>
    <t>Prestar los servicios profesionales relacionados con la representación judicial en Querellas en los cuales hace parte la Caja de la Vivienda Popular.</t>
  </si>
  <si>
    <t>Prestación de servicios de apoyo a la gestión en actividades del levantamiento de inventarios, organización, ordenación, clasificación, selección natural, foliación, digitación, embalaje y transferencias de la documentación de la caja de la vivienda popular</t>
  </si>
  <si>
    <t xml:space="preserve">Prestar sus servicios profesionales como abogado, en el apoyo y acompañamiento en las gestiones jurídicas de la Dirección Jurídica en defensa de los intereses de la Caja de la Vivienda Popular.     </t>
  </si>
  <si>
    <t xml:space="preserve">Prestar los servicios profesionales relacionados con el acompañamiento jurídico en las gestiones que en materia civil que deba adelantar la Dirección Jurídica en defensa de los intereses de la Caja de la Vivienda Popular.    </t>
  </si>
  <si>
    <t xml:space="preserve">Adición al contrato 511 de 2019 cuyo objeto es "Prestación de Servicio de Mensajería Expresa y Motorizada para la recolección, transporte y entrega de la correspondencia de la Caja de la Vivienda Popular."    </t>
  </si>
  <si>
    <t>SERVICIOS POSTALES NACIONALES S A</t>
  </si>
  <si>
    <t>PLAN ANUAL DE ADQUISICIONES</t>
  </si>
  <si>
    <t xml:space="preserve">Código: </t>
  </si>
  <si>
    <t>208-PLA-Ft-92</t>
  </si>
  <si>
    <t xml:space="preserve">Versión: </t>
  </si>
  <si>
    <t xml:space="preserve">Vigente desde: </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</si>
  <si>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</si>
  <si>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</si>
  <si>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</si>
  <si>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</si>
  <si>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</si>
  <si>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</si>
  <si>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</si>
  <si>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</si>
  <si>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</si>
  <si>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</si>
  <si>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</si>
  <si>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Valor Total PAA:</t>
  </si>
  <si>
    <t>DESCRIPCION</t>
  </si>
  <si>
    <t>FECHA ESTIMADA INICIO DE PROCESO DE SELECCIÓN</t>
  </si>
  <si>
    <t>DURACION ESTIMADA</t>
  </si>
  <si>
    <t>MODALIDAD DE CONTRATACIÓN</t>
  </si>
  <si>
    <t>FUENTE DE LOS RECURSOS</t>
  </si>
  <si>
    <t xml:space="preserve"> VALOR TOTAL PROGRAMADO </t>
  </si>
  <si>
    <t xml:space="preserve"> VALOR CONTRATADO </t>
  </si>
  <si>
    <t>TERCERO</t>
  </si>
  <si>
    <t>CONTRATO N°</t>
  </si>
  <si>
    <t>UBICACIÓN</t>
  </si>
  <si>
    <t>NOMBRE DEL RESPONSABLE</t>
  </si>
  <si>
    <t>Bogotá D.C.</t>
  </si>
  <si>
    <t>MARIA MERCEDES MEDINA OROZCO
Directora de Gestión Corporativa y CID
3494520 ext 151
mmedinao@cajaviviendapopular.gov.co</t>
  </si>
  <si>
    <t>3494520 EXT 151</t>
  </si>
  <si>
    <t>tramirezb@cajaviviendapopular.gov.co</t>
  </si>
  <si>
    <t>mmedinao@cajaviviendapopular.gov.co</t>
  </si>
  <si>
    <t>Adquisición de certificados digitales servidor seguro ssl, certificados de firmas digitales de función pública de conformidad con las caracteristicas establecidas por la Caja de la Vivienda Popular</t>
  </si>
  <si>
    <t>Adición y prórrroga al contrato 476 de 2019, cuyo objeto es: Prestar los servicios de datacenter externo y canales de datos e internet para la sede principal y para las oficinas externas de la Caja de la Vivienda Popular</t>
  </si>
  <si>
    <t>Adición y prorroga al contrato No. 060-2020 cuyo objeto es: Prestar los servicios profesionales para apoyar a la oficina TIC en el monitoreo, ejecución y seguimiento aplicativos misionales utilizados por las distintas dependencias de la Caja de la Vivienda Popular</t>
  </si>
  <si>
    <t>Adición y prorroga al contrato No. 247-2020 cuyo objeto es: PRESTAR LOS SERVICIOS PROFESIONALES PARA APOYARA
LA OFICINA TIC EN LA ELABORACIÓN Y EJECUCIÓN DE ACTIVIDADES ADMINISTRATIVAS Y FINANCIERAS REQUERIDAS PARA ADELANTAR LOS DIFERENTES PROCESOS A CARGO DE LA OFICINA DE TECNOLOGÍA PARA LA CAJA DE LA VIVIENDA POPULAR.</t>
  </si>
  <si>
    <t>Adición y prorroga al contrato No. 043-2020 cuyo objeto es: Prestar los servicios profesionales para apoyar a la oficina TIC en el soporte ymantenimiento del sistema de informaciónPERNO para la gestión de nómina implementado por la Caja de la Vivienda Popular</t>
  </si>
  <si>
    <t>Adición y prorroga al contrato No. 180-2020 cuyo objeto es: "Prestar los servicios de apoyo a la oficina TIC en la gestión de hardware y seguimiento de las actividades de mantenimientos de la infraestructura tecnológica de la Caja de la Vivienda Popular"</t>
  </si>
  <si>
    <t>Adición y prorroga al contrato No. 054-2020 cuyo objeto es: PRESTAR LOS SERVICIOS TÉCNICOS PARA APOYAR A LA
OFICINA TIC EN LA GESTIÓN Y ATENCIÓN A SOPORTE TECNOLÓGICO, ASÍ COMO LA GESTIÓN DEACTUALIZACIÓN,
MODIFICACIÓNY OPERACIÓN DE LAS HERRAMIENTAS COLABORATIVAS QUE TIENEEN SERVICIO DE LA CAJA DELA
VIVIENDA POPULAR.</t>
  </si>
  <si>
    <t>Adición y prorroga al contrato No.127-2020 cuyo objeto es: Prestar los servicios profesionales para apoyar a la oficina TIC en la gestión y administración de bases de datos institucionales de la Caja de la Vivienda Popular</t>
  </si>
  <si>
    <t>Adición y prorroga al contratoNo.182-2020 cuyo objeto es: Prestar los servicios de apoyo a la oficina TIC en la gestión de la red de voz-datos y plataformas de ofimática y periféricos de la Caja de la Vivienda Popular</t>
  </si>
  <si>
    <t>Adición y prorroga al contrato No. 181-2020 cuyo objeto es: Prestar los servicios de apoyo a la oficina tic en el seguimiento, control y ejecución de los diferentes sistemas operativos y servidores networking de la Caja de la Vivienda popular.</t>
  </si>
  <si>
    <t>Adición y prorroga al contrato No. 045-2020 cuyo objeto es:Prestar los servicios profesionales para brindar soporte y mantenimiento a los módulos financieros de los sistema de información a cargo de la oficina TIC en enlace con la Subdirección financiera de la Caja de la Vivienda Popular.</t>
  </si>
  <si>
    <t>ADICIÓN CTO</t>
  </si>
  <si>
    <t>EMPRESA DE TELECOMUNICACIONES DE BOGOTA SA ESP</t>
  </si>
  <si>
    <t>Adición y prórroga al contrato 20 de 2020 cuyo objeto es: "Prestación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</si>
  <si>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Adición y prórroga al contrato 11 de 2020 cuyo objeto es: "Prestación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</si>
  <si>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Adición y prórroga al contrato 240 de 2020 cuyo objeto es: "Prestación de Servicios profesionales de carácter jurídico para apoyar la liquidación de los contratos ejecutados por la Dirección de Mejoramiento de Barrios de la Caja de la Vivienda Popular y demás actividades de carácter jurídico que le sean asignadas."</t>
  </si>
  <si>
    <t>Adición y prórroga al contrato 16 de 2020 cuyo objeto es: "Prestación de Servicios profesionales para apoyar a la Dirección de Mejoramiento de Barrios de la Caja de la Vivienda Popular en los procesos y procedimientos de liquidación de contratos que se encuentran a cargo de la Dirección de Mejoramiento de Barrios."</t>
  </si>
  <si>
    <t>Adición y prórroga al contrato 48 de 2020 cuyo objeto es: "Prestación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</si>
  <si>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Adición y prórroga al contrato 62 de 2020 cuyo objeto es: "Prestación de servicios profesionales para apoyar a la dirección de mejoramiento de barrios de la caja de vivienda popular en los proyectos de estudios y diseños, obras e interventoría relacionadas con los procesos constructivos que se llevan a cabo a escala barrial."</t>
  </si>
  <si>
    <t>Adición y prórroga al contrato 86 de 2020 cuyo objeto es: "Prestación de servicios profesionales para apoyar a la dirección de mejoramiento de barrios de la caja de vivienda popular en los temas de Sistemas de Información Geográfica y Administración del Banco de Proyectos."</t>
  </si>
  <si>
    <t>Prestar los servicios profesionales para apoyar la Dirección de Mejoramiento de Barrios de la Caja de La Vivienda Popular en los proyectos de intervención física a escala barrial, seguimientos y atención que en materia social se requiera.</t>
  </si>
  <si>
    <t>Prestar los servicios profesionales de carácter jurídico para apoyar la Dirección de Mejoramiento de Barrios de la Caja de La Vivienda Popular.</t>
  </si>
  <si>
    <t>Adición y prórroga al contrato 173 de 2020 cuyo objeto es: "Prestación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</si>
  <si>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Adición y prorroga al contrato 691 de 2018 cuyo objeto es : REALIZAR LA INTERVENTORIA TECNICA ADMINISTRATIVA, FINACIERA , SOCIAL, JURÍDICA AMBIENTAL Y SSTMA A LOS ESTUDIOS  TÉCNICOS DISEÑOS Y CONSTRUCCIÓN PARA LAS OBRAS DE INTERVENCIÓN FÍSICA A ESCALA BARRIAL, DE LOS TRAMOS VIALES(CÓDIGOS DE IDENTIFICACIÓN VIAL-CIV)  UBICADOS EN LA CIUDAD DE BOGOTÁ D.C., DE CONFORMIDAD CON LOS PLIEGOS DE CONDICIONES , ANEXO TÉCNICO Y DEMÁS DOCUMENTOS DEL PROCESO</t>
  </si>
  <si>
    <t>Infraestructura Propia del Sector. Mirador de Ilimaní del Convenio Administrativo 618 de 2019. Adiciones</t>
  </si>
  <si>
    <t>JUAN CARLOS GARCIA DIAZ</t>
  </si>
  <si>
    <t>JOAQUIN EDUARDO PERDOMO ARTUNDUAGA</t>
  </si>
  <si>
    <t>CHRISTIAN ALEXIS VALDERRAMA TORRES</t>
  </si>
  <si>
    <t>LAURA DIOCITA ALEJANDRA SANCHEZ FORERO</t>
  </si>
  <si>
    <t>HECTOR JAVIER VARGAS NAVARRO</t>
  </si>
  <si>
    <t>RENE LEONARDO CORTES PINZON</t>
  </si>
  <si>
    <t>INGRID PAOLA MARTIN CASTILLO</t>
  </si>
  <si>
    <t>LAURA MARCELA SANGUINO GUTIÉRREZ</t>
  </si>
  <si>
    <t>Prestar servicios de apoyo para ejecutar actividades relacionadas con el manejo de archivo y gestión documental de la Dirección de Reasentamientos.</t>
  </si>
  <si>
    <t>Prestar servicios profesionales especializados en temas asociados a la gestión estratégica de la Dirección de Reasentamientos para la efectiva aplicación de sus programas misionales</t>
  </si>
  <si>
    <t>Prestar servicios profesionales de asesoría jurídica para el acompañamiento, promoción y fortalecimiento del Programa Misional de la Dirección de Reasentamientos.</t>
  </si>
  <si>
    <t>Prestar servicios profesionales para la operatividad del Sistema de Información Geográfica de la Dirección de Reasentamientos Humanos.</t>
  </si>
  <si>
    <t>Prestar servicios profesionales desde el ámbito jurídico para la gestión contractual y administrativa de la Dirección de Reasentamientos Humanos de la Caja de la Vivienda Popular.</t>
  </si>
  <si>
    <t xml:space="preserve">Prórroga y Adición al contrato No.96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</si>
  <si>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Prórroga y adición al contrato No.56 de 2020, el cual tiene por objeto: Prestar servicios profesionales para la gestión relocalización necesaria en aplicación de los programas misionales de la Dirección de Reasentamientos de la Caja de de la Vivienda Popular. </t>
  </si>
  <si>
    <t xml:space="preserve">Prórroga y adición al contrato No.177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</si>
  <si>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No.159 de 2020, el cual tiene por objeto: Prestar servicios profesionales especializados para la gestión jurídica necesaria en aplicación de los programas misionales de la Dirección de Reasentamientos de la Caja de de la Vivienda Popular. </t>
  </si>
  <si>
    <t xml:space="preserve">Prórroga y adición al contrato No.158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</si>
  <si>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128 de 2020, el cual tiene por objeto: Prestar servicios profesionales para la gestión jurídica necesaria en aplicación de los programas misionales de la Dirección de Reasentamientos de la Caja de de la Vivienda Popular. </t>
  </si>
  <si>
    <t xml:space="preserve">Prórroga y adición al contrato No.101 de 2020, el cual tiene por objeto: Prestar servicios profesionales para la gestión jurídica en la modalidad de relocalización transitoria en aplicación del programa de Reasentamientos de la Dirección de Reasentamientos de la Caja de de la Vivienda Popular. </t>
  </si>
  <si>
    <t xml:space="preserve">Prórroga y adición al contrato No.257 de 2020, el cual tiene por objeto: 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</si>
  <si>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Prestar servicios profesionales especializados en la gestión contractual y jurídica de la Dirección de Reasentamientos</t>
  </si>
  <si>
    <t>Prestar servicios profesionales para los procesos financieros asociados a la gestión contractual de la Dirección de Reasentamientos.</t>
  </si>
  <si>
    <t>Prestar servicios de apoyo en el ejercicio de las actividades administrativas asociadas al proceso de gestión documental de la Dirección de Reasentamientos.</t>
  </si>
  <si>
    <t>Prestación de servicios profesionales especializados para la gestión financiera que se requiere para el seguimiento y ejecución de los recursos en el marco de los programas misionales de la Dirección de Reasentamientos.</t>
  </si>
  <si>
    <t>Prestar servicios profesionales desde el ámbito jurídico respecto de las actuaciones vinculadas a los procesos derivados de los Programas Misionales de la Dirección de Reasentamientos.</t>
  </si>
  <si>
    <t xml:space="preserve">Prórroga y adición al contrato No. 88 de 2020, el cual tiene por objeto: Prestar servicios profesionales para la gestión social necesaria en aplicación de los programas misionales de la Dirección de Reasentamientos de la Caja de la Vivienda Popular. </t>
  </si>
  <si>
    <t>Prórroga y adición al contrato No. 90 de 2020, el cual tiene por objeto: Prestar servicios profesionales para la gestión judicial que se relacione con los  programas misionales de la Dirección de Reasentamientos de la Caja de la Vivienda Popular.</t>
  </si>
  <si>
    <t>Prórroga y adición al contrato No. 314 de 2020, el cual tiene por objeto: Prestar servicios profesionales para la gestión social necesaria en aplicación de los programas misionales de la Dirección de Reasentamientos de la Caja de la Vivienda Popular.</t>
  </si>
  <si>
    <t xml:space="preserve">Prórroga y adición al contrato No. 89 de 2020, el cual tiene por objeto: Prestar servicios profesionales para la gestión social necesaria en aplicación de los programas misionales de la Dirección de Reasentamientos de la Caja de la Vivienda Popular. </t>
  </si>
  <si>
    <t xml:space="preserve">Prórroga y adición al contrato No. 219 de 2020, el cual tiene por objeto: Prestar servicios profesionales para la gestión jurídica necesaria en aplicación de los programas misionales de la Dirección de Reasentamientos de la Caja de la Vivienda Popular. </t>
  </si>
  <si>
    <t>Prórroga y adición al contrato No. 210 de 2020, el cual tiene por objeto: Prestar servicios profesionales para la gestión social necesaria en aplicación de los programas misionales de la Dirección de Reasentamientos de la Caja de la Vivienda Popular.</t>
  </si>
  <si>
    <t>Prórroga y adición al contrato No. 218 de 2020, el cual tiene por objeto: Prestar servicio profesionales para la gestión social necesaria en aplicación de los programas misionales de la Dirección de Reasentamientos de la Caja de la Vivienda Popular.</t>
  </si>
  <si>
    <t>Prórroga y adición al contrato No. 253 de 2020, el cual tiene por objeto: Prestar servicios profesionales para la gestión jurídica de la Dirección de Reasentamientos de la Caja de la Vivienda Popular.</t>
  </si>
  <si>
    <t>Prórroga y adición al contrato No. 244 de 2020, el cual tiene por objeto: Prestar servicios profesionales para la gestión social necesaria en aplicación de los programas misionales de la Dirección de Reasentamientos de la Caja de la Vivienda Popular.</t>
  </si>
  <si>
    <t>Prórroga y adición al contrato No. 95 de 2020, el cual tiene por objeto: Prestar servicios profesionales para la gestión jurídica necesaria en aplicación de los programas misionales de la Dirección de Reasentamientos de la Caja de la Vivienda Popular.</t>
  </si>
  <si>
    <t>Prórroga y adición al contrato No. 230 de 2020, el cual tiene por objeto: Prestar servicios profesionales para la gestión social necesaria en aplicación de los programas misionales de la Dirección de Reasentamientos de la Caja de la Vivienda Popular.</t>
  </si>
  <si>
    <t>Prestar servicios profesionales especializados para el análisis y seguimiento de los Planes de Mejoramiento de la Dirección de Reasentamientos.</t>
  </si>
  <si>
    <t xml:space="preserve">Prórroga y adición al contrato No.134 de 2020, el cual tiene por objeto: Prestar servicios profesionales para la gestión social necesaria en aplicación de los programas misionales de la Dirección de Reasentamientos de la Caja de de la Vivienda Popular. </t>
  </si>
  <si>
    <t>Prestar servicios profesionales para el acompañamiento en la ejecución de las diferentes actividades relacionadas con el componente técnico de la Dirección de Reasentamientos.</t>
  </si>
  <si>
    <t>Prestar servicios profesionales para el manejo del Sistema de Información Geográfica de la Dirección Reasentamientos de la Caja de Vivienda Popular.</t>
  </si>
  <si>
    <t>Prestar servicios profesionales en la implementación de módulos alfanuméricos y geográficos para el Sistema de Información Geográfica de la Dirección de Reasentamientos de la Caja de la Vivienda Popular.</t>
  </si>
  <si>
    <t>Prórroga y adición al contrato No. 85 de 2020, el cual tiene por objeto: Prestar servicios profesionales especializados en la Dirección de Reasentamientos de la Caja de la Vivienda Popular, para la ejecución de las diferentes actividades relacionadas con el componente técnico del área misional.</t>
  </si>
  <si>
    <t xml:space="preserve">Prórroga y adición al contrato No. 102 de 2020, el cual tiene por objeto: Prestar servicios de apoyo a la gestión técnica necesaria en aplicación de los programas misionales de la Dirección de Reasentamientos de la Caja de de la Vivienda Popular. </t>
  </si>
  <si>
    <t xml:space="preserve">Prórroga y adición al contrato No. 246 de 2020, el cual tiene por objeto: Prestar servicios profesionales para la gestión jurídica necesaria en aplicación de los programas misionales de la Dirección de Reasentamientos de la Caja de de la Vivienda Popular. </t>
  </si>
  <si>
    <t>Prórroga y adición al contrato No. 224 de 2020, el cual tiene por objeto: Prestar servicios de apoyo a la gestión, en los componentes operativo y asistencial para la ejecución de los procesos y procedimientos internos de la Dirección de Reasentamientos frente al cumplimiento de sus metas.</t>
  </si>
  <si>
    <t xml:space="preserve">Prórroga y adición al contrato No. 164 de 2020, el cual tiene por objeto: Prestar servicios profesionales para la gestión técnica necesaria en aplicación de los programas misionales de la Dirección de Reasentamientos de la Caja de de la Vivienda Popular. </t>
  </si>
  <si>
    <t xml:space="preserve">Prórroga y adición al contrato No. 100 de 2020, el cual tiene por objeto: Prestar servicios profesionales especializados para la gestión social necesaria en aplicación de los programas misionales de la Dirección de Reasentamientos de la Caja de la Vivienda Popular. </t>
  </si>
  <si>
    <t>Prórroga y adición al contrato No. 313 de 2020, el cual tiene por objeto: Prestar servicios profesional es para la gestión social necesaria en aplicación de los programas misionales de la Dirección de Reasentamientos de la Caja de la Vivienda Popular.</t>
  </si>
  <si>
    <t>JUDY  CRUZ PINEDA</t>
  </si>
  <si>
    <t>Adición y prorroga al contrato No 033 de 2020 cuyo objeto es: Prestación de servicios profesionales para el acompañamiento administrativo
en la elaboración, seguimiento y control de los temas a cargo de la Subdirección Administrativa
$</t>
  </si>
  <si>
    <t>Adición y prorroga al contrato No.152-2020 cuyo objeto es: PRESTACIÓN DE SERVICIOS PROFESIONALES PARA APOYAR EL DESARROLLO Y SEGUIMIENTO DE ACTIVIDADES CONTRACTUALES Y PRESUPUESTALES A CARGO DE LA
DIRECCIÓN CORPORATIVA Y CID DE LA CAJA DE LA VIVIENDA POPULAR.</t>
  </si>
  <si>
    <t>Adición y prorroga al contrato No.322-2020 cuyo objeto es: PRESTACION DESERVICIOS PROFESIONALES PARAEL ACOMPAÑAMIENTO JURIDICO A LA DIRECCION DE GESTIÓN CORPORATIVA Y CID Y EN LA REVISIÓN, ELABORACIÓN, MONITOREO DE LOS PROCESOS PROPIOS DE LA OFICINA DE CONTROL INTERNO DISCIPLINARIO</t>
  </si>
  <si>
    <t>Adición y prorroga al contrato No. 066-2020 cuyo objeto es: 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</si>
  <si>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 xml:space="preserve">Adición y prorroga al contrato No. 065-2020 cuyo objeto es: PRESTAR SERVICIOS PROFESIONALES PARA APOYAR LAS ACTIVIDADES DE ADMINISTRACIÓN Y CONTROL DELAS BASES DE DATOS Y DELOS SISTEMAS DE INFORMACIÓNUTILIZADOS POR LA DIRECCIÓN DE GESTIÓN CORPORATIVAY CID EN EL PROCESO DEADQUISICIÓN DEBIENES Y SERVICIOS.ROCESOS DE CONTRATACIÓN ADELANTADOS POR LA CAJA DE LA VIVIENDA POPULAR
</t>
  </si>
  <si>
    <t>Adición y prorroga al contrato No. 013-2020 cuyo objeto es: PRESTACIÓN DE SERVICIOS PROFESIONALES PARA REALIZAR EL ACOMPAÑAMIENTO ADMINISTRATIVO Y FINANCIERO EN LA ELABORACIÓN Y REVISIÓN DE LAS ACTAS DELIQUIDACIÓN Y DE CIERRE DE EXPEDIENTE, ASÍ COMO DEMÁS ACTUACIONES ADMINISTRATIVAS REQUERIDAS EN LA ETAPA DE EJECUCIÓN DE LOS PROCESOS DE CONTRATACIÓN ADELANTADOS POR LA CAJA DE LA VIVIENDA POPULAR</t>
  </si>
  <si>
    <t>Adición y prorroga al contrato No 251 de 2020 cuyo objeto es: Prestación de servicios para el apoyo al seguimiento y ejecución presupuestal que contribuyan al mejoramiento de los procesos a cargo del área de Talento Humano de la Subdirección Administrativa</t>
  </si>
  <si>
    <t>Adición y prorroga al contrato No 39 de 2020 cuyo objeto es: Prestar los servicios profesionales para apoyar procesos contractuales y realizar la revisión de carácter jurídico de los temas inherentes a la Subdirección Administrativa</t>
  </si>
  <si>
    <t>Adición y prorroga al contrato No.006-2020 cuyo objeto es: Prestación de servicios profesionales en la Subdirección Financiera para llevar a cabo las actividades de trámite, seguimiento y control en la gestión de pagos.</t>
  </si>
  <si>
    <t>Adición y prorroga al contrato No.077-2020 cuyo objeto es: Prestación de servicios profesionales para apoyar en la formulación, seguimiento, ejecución y programación presupuestal de la caja de la vivienda popular..</t>
  </si>
  <si>
    <t>Adición y prorroga al contrato No.007-2020 cuyo objeto es: PRESTACIÓN DE SERVICIOS PROFESIONALES A LA SUBDIRECCIÓN FINANCIERA, PARA REGISTRAR EN EL SISTEMA CONTABLE LOS HECHOS ECONÓMICOS DE LA ENTIDAD, DE ACUERDO A LA NORMATIVIDAD CONTABLE Y TRIBUTARIA vIGENTE.</t>
  </si>
  <si>
    <t>Adición y prorroga al contrato No. 51-2020 cuyo objeto es: 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</si>
  <si>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de apoyo a la gestión a la Subdirección Financiera, para registrar los movimientos contables y los hechos económicos de la Entidad, de acuerdo a la normatividad vigente.</t>
  </si>
  <si>
    <t>Adición y prorroga al contrato No.48-2019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</si>
  <si>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Adición y prorroga al contrato No.232-2019 cuyo objeto es: Prestar servicios profesionales en el seguimiento y ajustes que resulten necesarios dentro del sistema integrado de gestión de la Caja de la Vivienda Popular y sus componentes, que se encuentren a cargo de la Dirección Jurídica</t>
  </si>
  <si>
    <t>Adición y prorroga al contrato No.162-2020 cuyo objeto es: PRESTAR SERVICIOS PROFESIONALES COMO ABOGADO A LA
DIRECCIÓN JURÍDICA, EN EL EJERCICIO DE CONCEPTUALIZACIÓN Y REPRESENTACIÓN EN ACCIONES DE TUTELA
ASIGNADAS POR EL SUPERVISOR DEL CONTRATO</t>
  </si>
  <si>
    <t>Adición y prorroga al contrato No.032-2020 cuyo objeto es: Prestar servicios de apoyo a la gestión para la ejecución del
Plan Anual de Auditorías de la Oficina de Control Interno de la Caja de la Vivienda Popular.</t>
  </si>
  <si>
    <t>Adición y prorroga al contrato No.075-2020 cuyo objeto es: Prestar servicios profesionales al área de Control Interno de la
Caja de la Vivienda Popular, en lo relacionado con la ejecución del Plan anual de Auditorías y demás actividades propias del
proceso Evaluación de la Gestión.</t>
  </si>
  <si>
    <t>Adición y prorroga al contrato No.037-2020 cuyo objeto es: Prestar servicios profesionales para apoyar el desarrollo de
auditorías internas y el seguimiento y evaluación a los planes establecidos para fortalecer el Sistema de Control Interno de
la CVP.</t>
  </si>
  <si>
    <t xml:space="preserve">Adición y prorroga al contrato No.143-2020 cuyo objeto es: PRESTAR LOS SERVICIOS PROFESIONALES COMO ABOGADO SUSTANCIADOR, PARA ASUNTOS CIVILES, CORRESPONDIENTES A LA ETAPA DE
ESTRUCTURACIÓN DE DEMANDAS
</t>
  </si>
  <si>
    <t>GRANADINA DE VIGILANCIA LIMITADA</t>
  </si>
  <si>
    <t>N/A</t>
  </si>
  <si>
    <t>Adición y prórroga al contrato 200 de 2020, el cual tiene por objeto "Prestar servicios profesionales para brindar acompañamiento en temas jurídicos y administrativos a la Dirección de Urbanización y Titulación, con la finalidad de apoyar el cumplimiento de las funciones encomendadas a esta dependencia"</t>
  </si>
  <si>
    <t>Adición y prórroga al contrato 166 de 2020, el cual tiene por objeto, "Prestación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</si>
  <si>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Adición y prórroga al contrato 192 de 2020, el cual tiene por objeto "Prestación de servicios profesionales jurídicos requeridos en las actuaciones administrativas relacionadas con la elaboración y actualización de documentos e informes que hacen parte del sistema integrado de gestión, al igual que atención de requerimientos referentes a peticiones, quejas o reclamos"</t>
  </si>
  <si>
    <t>Adición y prórroga al contrato 274 de 2020, el cual tiene por objeto "Prestar servicios de apoyo a la gestión para adelantar actividades de tipo administrativo resultantes de la ejecución de las funciones propias de la Dirección de Urbanizaciones y Titulación"</t>
  </si>
  <si>
    <t>Adición y prórroga al contrato 187 de 2020, el cual tiene por objeto "Prestar servicios profesionales a la Dirección de Urbanizaciones y Titulación en el desarrollo de actividades contables y financieras relacionadas en los contratos de Fiducia mediante los cuales se cuenten proyectos de Vivienda VIP"</t>
  </si>
  <si>
    <t>Adición y prórroga al contrato 208 de 2020, el cual tiene por objeto "Prestación de servicios profesionales jurídicos requeridos en los procesos de titulación predial conforme a los diferentes mecanismos previstos por la ley y los procedimientos internos"</t>
  </si>
  <si>
    <t>Adición y prórroga al contrato 193 de 2020, el cual tiene por objeto "Prestar servicios profesionales para gestionar acciones de planeación, programación, seguimiento y ejecución financiera de la Dirección de Urbanizaciones y Titulación en el marco del proyecto 0471-Titulación de predios y gestión de Urbanizaciones"</t>
  </si>
  <si>
    <t>Adición y prórroga al contrato 266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</si>
  <si>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293 de 2020, el cual tiene por objeto "Prestar servicios profesionales para el acompañamiento técnico mediante el análisis de la información catastral, técnica o registral de los inmuebles de propiedad de la Caja de la Vivienda Popular"</t>
  </si>
  <si>
    <t>Adición y prórroga al contrato 292 de 2020, el cual tiene por objeto "Prestar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</si>
  <si>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Adición y prórroga al contrato 183 de 2020, el cual tiene por objeto "Prestación de servicios profesionales jurídicos requeridos en los procesos de titulación predial conforme a los diferentes mecanismos previstos por la ley y los procedimientos internos"</t>
  </si>
  <si>
    <t>Adición y prórroga al contrato 255 de 2020, el cual tiene por objeto "Prestar servicios de apoyo a la gestión para la captura, procesamiento, tratamiento y actualización de la información que se genera y reposa en la Dirección de Urbanizaciones y Titulación"</t>
  </si>
  <si>
    <t xml:space="preserve">Prestación de servicios profesionales en la elaboración de los estudios técnicos catastrales y espaciales de los predios objeto de titulación, mediante el uso de las herramientas GIS, reconocimiento predial y consignando la información en el sistema de información misional SIMA.
</t>
  </si>
  <si>
    <t xml:space="preserve">Prestación de  servicios profesionales en el acompañamiento jurídico mediante la elaboración de estudios de títulos, informes y análisis que permitan el saneamiento, titulación o enajenación de bienes de la Caja de la Vivienda Popular  </t>
  </si>
  <si>
    <t>Adición y prórroga al contrato 194 de 2020, el cual tiene por objeto "Prestación de servicios profesionales jurídicos requeridos en los procesos de titulación predial conforme a los diferentes mecanismos previstos por la ley y los procedimientos internos"</t>
  </si>
  <si>
    <t>Adición y prórroga al contrato 290 de 2020, el cual tiene por objeto "Prestación de servicios en el apoyo a la gestión a través del acompañamiento técnico, social y jurídico en la atención de los requerimientos realizados por los ciudadanos dentro del marco de las competencias de la DUT"</t>
  </si>
  <si>
    <t>Adición y prórroga al contrato 212 de 2020, el cual tiene por objeto "Prestar servicios de apoyo a la gestión para adelantar actividades de tipo administrativo resultantes de la ejecución de las funciones propias de la Dirección de Urbanizaciones y Titulación"</t>
  </si>
  <si>
    <t>Adición y prórroga al contrato 238 de 2020, el cual tiene por objeto "Prestación de servicios profesionales jurídicos requeridos en los procesos de titulación predial conforme a los diferentes mecanismos previstos por la ley y los procedimientos internos."</t>
  </si>
  <si>
    <t>Adición y prórroga al contrato 185 de 2020, el cual tiene por objeto "Prestar servicios de apoyo a la gestión para adelantar actividades de tipo administrativo resultantes de la ejecución de las funciones propias de la Dirección de Urbanizaciones y Titulación"</t>
  </si>
  <si>
    <t>Adición y prórroga al contrato 146 de 2020, el cual tiene por objeto "Prestar servicios profesionales jurídico a la Dirección de Urbanizaciones y Titulación, en los trámites de cancelación de gravámenes y limitaciones al dominio que se presenten con ocasión de las peticiones realizadas por los particulares"</t>
  </si>
  <si>
    <t>Adición y prórroga al contrato 189 de 2020, el cual tiene por objeto "Prestar servicios profesionales  para realizar las actividades sociales requeridas para adelantar los procesos e titulación, urbanización y zonas de cesióna cargo de la Dirección de Urbanización y Titulación"</t>
  </si>
  <si>
    <t>Adición y prórroga al contrato 213 de 2020, el cual tiene por objeto "Prestación de servicios profesionales jurídicos requeridos en los procesos de titulación predial conforme a los diferentes mecanismos previstos por la ley y los procedimientos internos"</t>
  </si>
  <si>
    <t>Adición y prórroga al contrato 248 de 2020, el cual tiene por objeto "Prestación de servicios profesionales jurídicos requeridos en los procesos de titulación predial conforme a los diferentes mecanismos previstos por la ley y los procedimientos internos"</t>
  </si>
  <si>
    <t>Adición y prórroga al contrato 232 de 2020, el cual tiene por objeto"Prestar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</si>
  <si>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 xml:space="preserve"> Prestación de servicios de apoyo a la Gestión en las actividades relacionadas con el seguimiento, registro e inscripción de títulos que garanticen el derecho de propiedad de los beneficiarios de los programas misionales de la CVP.</t>
  </si>
  <si>
    <t xml:space="preserve"> Prestar servicios profesionales para adelantar las acciones requeridas para el cabal cumplimiento de las funciones asignadas a la Dirección de Urbanizaciones y Titulación, especialmente en los temas relacionados con planeación, programación, seguimiento y ejecución financiera de esta dependencia. </t>
  </si>
  <si>
    <t>Prestación de servicios profesionales en el seguimiento técnico para la ejecución, cierre y liquidación de los proyectos de vivienda nueva  y zonas de cesión que se encuentran a cargo de la Dirección de urbanizaciones y Titulación.</t>
  </si>
  <si>
    <t>Adición y prórroga al contrato 267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</si>
  <si>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305 de 2020, el cual tiene por objeto" Prestación de servicios profesionales jurídicos requeridos en los procesos de titulación predial conforme a los diferentes mecanismos previstos por la ley y los procedimientos internos".</t>
  </si>
  <si>
    <t>Adición y prorroga al contrato 636 de 2019 con AXA COLPATRIA, el cual tiene por objeto "Contratar los seguros que amparan los intereses  patrimoniales actuales y futuros, así como los bienes de propiedad de la Caja de la Vivienda Popular, dentro del territorio nacional, que esten bajo su responsabilidad y custodia y aquellos que sean adquiridos para desarrollar las funciones inherentes a su actividad". Polizas MZ 54 y Mz 55.</t>
  </si>
  <si>
    <t>Adición y prórroga al contrato 214 de 2020, el cual tiene por objeto "Prestación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</si>
  <si>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Adición y prórroga al contrato 148 de 2020, el cual tiene por objeto "Prestación de servicios profesionales en el seguimiento técnico para la ejecución, cierre y liquidación de los proyectos de vivienda nueva  y zonas de cesión que se encuentran a cargo de la Dirección de urbanizaciones y Titulación"</t>
  </si>
  <si>
    <t>Adición y prórroga al contrato 169 de 2020, el cual tiene por objeto "Prestar servicios profesionales para brindar acompañamiento en temas técnicos a la Dirección de Urbanización y Titulación, con la finalidad de apoyar el cumplimiento de las funciones encomendadas a esta dependencia"</t>
  </si>
  <si>
    <t>Adición y prórroga al contrato 299 de 2020, el cual tiene por objeto "Prestación de servicios profesionales jurídicos requeridos en los procesos de titulación predial conforme a los diferentes mecanismos previstos por la ley y los procedimientos internos".</t>
  </si>
  <si>
    <t>Enero</t>
  </si>
  <si>
    <t>Diciembre</t>
  </si>
  <si>
    <t>JENNY  FORERO FANDINO</t>
  </si>
  <si>
    <t>3494520 EXT 517</t>
  </si>
  <si>
    <t>Prestar los servicios profesionales, para apoyar el control y evaluación financiera; asi como la parte precontractual, contractual y post contractual de las actividades que se generen por parte de estos dos procesos en la Dirección de Mejoramiento de Vivienda.</t>
  </si>
  <si>
    <t>Prestar los servicios para apoyar el manejo documental, de acuerdo a las actividades que se desarrollan en el marco de los proyectos de la Direcciòn de  Mejoramiento de Vivienda.</t>
  </si>
  <si>
    <t xml:space="preserve">Prestar los servicios para apoyar el proceso de estructuración operativa de los proyectos de plan terrazas y curaduría social de la Dirección de Mejoramiento de Vivienda, y promover el desarrollo institucional al interior de la caja de la vivienda popular para que estos proyectos se configuren en parte de la estructura misional de la entidad. </t>
  </si>
  <si>
    <t>Prestación de servicios profesionales en el área social y administrativa para apoyar los procesos de la dirección y de manera transversal en el manejo y actualización de las bases de datos. Dar soporte en la implementación y modificación de procesos, así como soportar a las actividades que se desarrollan dentro del marco de los proyectos de Mejoramiento Integral de la DMV de la CVP.</t>
  </si>
  <si>
    <t>Prestar los servicios profesionales para apoyar la estructuración y la operación técnica, administrativa y financiera de los proyectos plan terrazas y curaduría social y las demás que sean propias de la Dirección de Mejoramiento de Vivienda de la Caja de Vivienda Popular.</t>
  </si>
  <si>
    <t>Adicion y porroga al contrato No. 121  de 2020 "Prestar los servicios profesionales, para apoyar desde la parte precontractual  y contractual la ejecución de actividades que se generen en materia de contratación por la Dirección de Mejoramiento de Vivienda de la CVP"</t>
  </si>
  <si>
    <t>Adición y prorroga del contrato No. 46 de 2020 "Prestación de servicios profesionales a la gestión, en la atención al servicio al ciudadano, teniendo en cuenta los protocolos, procedimientos y lineamientos establecidos por la CVP"</t>
  </si>
  <si>
    <t>Adición y prorroga al contrato No. 67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</si>
  <si>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233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</si>
  <si>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261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</si>
  <si>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Adición y prorroga al contrato No. 301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</si>
  <si>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"Prestar los servicios para apoyar  las actividades relacionadas con la gestión contractual y financiera que se llevan a cabo en la Dirección de Mejoramiento de Vivienda".</t>
  </si>
  <si>
    <t>Prestar los servicios técnicos, en lo que concierne a las actividades precontractuales  y contractuales solicitadas por esta dirección, además de la revisión y tramite de certificación de cumplimiento de los contratistas de la DMV.</t>
  </si>
  <si>
    <t>Adición y prorroga al contrato No. 268 de 2020 "Prestar los servicios para apoyar el manejo documental, de acuerdo a las actividades que se desarrollan en el  marco de los proyectos de Mejoramiento Integral de la DMV de la CVP"</t>
  </si>
  <si>
    <t>Adición y prorroga contrato No, 174 de 2020  "Prestar los servicios técnicos, en lo que concierne a las actividades precontractuales  y contractuales solicitadas por esta dirección, además de la revisión y tramite de certificación de cumplimiento de los contratistas de la DMV"</t>
  </si>
  <si>
    <t>Adición y prorroga al contrato No. 217 de 2020 "Prestar los servicios profesionales para apoyar la ejecución de actividades asociadas a la estructuración de proyectos del subsidio distrital para el mejoramiento de vivienda"</t>
  </si>
  <si>
    <t>Adición y prorroga al contrato No. 315 de 2020 "Prestar los servicios para apoyar el manejo documental, de acuerdo a las actividades que se desarrollan en el  marco de los proyectos de Mejoramiento Integral de la DMV de la CVP."</t>
  </si>
  <si>
    <t>Adición y prorroga al contrato No. 281 de 2020 Prestar los servicios profesionales desde el componente jurídico,  para la ejecución de actividades asociadas a la estructuración de proyectos del subsidio distrital para el mejoramiento de vivienda"</t>
  </si>
  <si>
    <t>Adición y prorroga al contrato No.239 de 2020 "Prestar los servicios profesionales para apoyar desde el componente social, la ejecución de actividades asociadas a la estructuraciòn de proyectos del subsidio distrital para el mejoramiento de vivienda"</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</si>
  <si>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</si>
  <si>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Prestar los servicios profesionales para adelantar el apoyo jurídico a la supervisión de los contratos y convenios de los proyectos que ejecuta la Dirección de Mejoramiento de Vivienda.</t>
  </si>
  <si>
    <t>Prestar los servicios técnicos para adelantar el apoyo jurídico a la supervisión de los contratos y convenios de los proyectos que ejecuta la Dirección de Mejoramiento de Vivienda.</t>
  </si>
  <si>
    <t xml:space="preserve">Prestar los servicios profesionales para adelantar el apoyo a la supervisión de los contratos y convenios de los proyectos que ejecuta la Dirección de Mejoramiento de Vivienda, de conformidad con la normatividad vigente. </t>
  </si>
  <si>
    <t>Prestar los servicios profesionales para adelantar el apoyo a la supervisión de los contratos y convenios relacionados con el Subsidio Distrital de Vivienda en Especie que ejecuta la Dirección de Mejoramiento de Vivienda.</t>
  </si>
  <si>
    <t>Adición y prorroga al contrato No. 211 de 2020 "Prestación de servicios profesionales para apoyar la gestión de campo con componente técnico, para la ejecución de actividades durante la ejecución de todo el proceso de estructuración de proyectos que optan por el subsidio distrital de vivienda en especie"</t>
  </si>
  <si>
    <t>Adición y prorroga al contrato No. 298 de 2020 "Prestar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</si>
  <si>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Adición y prorroga al contrato No. 321 de 2020 "Prestar los servicios profesionales para adelantar el apoyo a la supervisión de los contratos y convenios de los proyectos que ejecuta la Dirección de Mejoramiento de Vivienda, de conformidad con la normatividad vigente"</t>
  </si>
  <si>
    <t>Adición y prorroga al contrato No. 309 de 2020 "Prestación de servicios profesionales para apoyar la gestión de campo con componente técnico, para la ejecución de actividades durante la ejecución de todo el proceso de estructuración de proyectos que optan por el subsidio distrital de vivienda en especie"</t>
  </si>
  <si>
    <t>FERNANDO LÓPEZ GUTIÉRREZ</t>
  </si>
  <si>
    <t>flopezg@cajaviviendapopular.gov.co</t>
  </si>
  <si>
    <t>TULIO RICARDO RAMÍREZ BORBON</t>
  </si>
  <si>
    <t>Adición y prorroga al contrato No.119-2020 cuyo objeto es: Prestación de servicios profesionales en la Oficina Asesora de Comunicaciones como enlace con las direcciones misionales de la Caja de la Vivienda Popular</t>
  </si>
  <si>
    <t>Adición y prorroga al contrato No.109-2020 cuyo objeto es: Prestación de servicios profesionales en la Oficina Asesora de Comunicaciones de la Caja de la Vivienda Popular como webmaster en el manejo de la intranet, pagina web y plataformas tecnológicas asociadas con las directrices de gobierno en línea que fortalezcan las plataformas tecnológicas de administración , cumpliendo con los estándares establecidos por la ley 1712 de 2014 para ser divulgados en los medios digitales y otros mecanismos deinteracción con la ciudadanía, exaltando la imagen y gestión de la entidad</t>
  </si>
  <si>
    <t>Prestación de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</si>
  <si>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3494520 EXT 141</t>
  </si>
  <si>
    <t>MMEDINAO@CAJAVIVIENDAPOPULAR.GOV.CO</t>
  </si>
  <si>
    <t>Prestación de servicios profesionales para apoyar a la Dirección Jurídica en el desarrollo y seguimiento de las actividades  jurídicas y administrativas propias del área, así como la representación judicial de la entidad en los procesos que le sean asignados.</t>
  </si>
  <si>
    <t>Prestar los servicios profesionales especializados en Derecho a la Dirección Jurídica en el desarrollo y seguimiento de las actividades jurídicas en materia civil, administrativa y comercial que se requieran en el área.</t>
  </si>
  <si>
    <t xml:space="preserve">Prestar servicios profesionales especializados para llevar a cabo la representación judicial y extrajudicial de la Caja de la Vivienda Popular, en materia laboral y laboral administrativa. </t>
  </si>
  <si>
    <t>Adición y prorroga al contrato No. 122 -2020 cuyo objeto es: 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</si>
  <si>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 xml:space="preserve">Adición y prorroga al contrato No.114-2020 cuyo objeto es: PRESTAR SERVICIOS DE APOYO A LA GESTIÓN EN LAS
ACTIVIDADES TÉCNICAS REQUERIDAS EN EL PROCESO DE GESTIÓN DOCUMENTAL A CARGO DE LA DIRECCIÓN DE
GESTIÓN CORPORATIVA Y CID. </t>
  </si>
  <si>
    <t>Adición y prorroga al contrato No.064-2020 cuyo objeto es: PRESTACIÓN DE SERVICIOS DE APOYO A LA GESTIÓN EN
LAS ACTIVIDADES ADMINISTRATIVAS Y OPERATIVAS RELACIONADAS CON LOS PROCESOS A CARGO DE LA
DIRECCIÓN DE GESTIÓN CORPORATIVA Y CID, ESPECÍFICAMENTE EN EL ADQUISICIÓN DE BIENES Y SERVICIOS.</t>
  </si>
  <si>
    <t>Adición y prorroga al contrato No.030-2019 cuyo objeto es: Prestación de servicios profesionales para realizar el
acompañamiento en el cumplimiento de los lineamientos relacionados con la atención y prestación del servicio a la ciudadanía,
a cargo de la Caja de la Vivienda Popular .</t>
  </si>
  <si>
    <t>Adición y prorroga al contrato No.154-2020 cuyo objeto es: PRESTAR SERVICIOS PROFESIONALES DE CARÁCTER
JURÍDICO EN ASPECTOS SANCIONATORIOSY FIDUCIARIOS, ASÍ COMO EN LAS DEMÁS ACTUACIONES PROPIAS DE
LAS ETAPAS PRECONTACTRACTUAL, CONTRACTUAL Y POSCONTRACTUAL QUE DEBA DESARROLLAR LA
DIRECCIÓN DE GESTIÓN CORPORATIVA Y CID DE LA CAJA DE LA VIVIENDA POPULAR.</t>
  </si>
  <si>
    <t>Adición y prorroga al contrato No. 53-2020 cuyo objeto es: PRESTACIÓN DE SERVICIOS PROFESIONALES PARA
REALIZAR EL SEGUIMIENTO, MONITOREO Y ARTICULACIÓN DE LOS DIFERENTES PROYECTOS MISIONALES DELA ENTIDAD, ESPECIALMENTE EN AQUELLOS QUE ADELANTEN PROCESOS Y ACTIVIDADES DE OBRA, GESTIÓN PREDIAL E INVENTARIO DE BIENES INMUEBLES PARA SU CORRESPONDIENTE REPORTE ANTE LA DIRECCIÓN DE GESTIÓN CORPORATIVA Y CID DE LA CAJA DE LA VIVIENDA POPULAR..</t>
  </si>
  <si>
    <t>Adición y prorroga al contrato No.171-2020 cuyo objeto es: Prestación de servicios profesionales especializados para
representar como apoderado judicial y extrajudicial a la Caja de la Vivienda Popular en materia administrativa y
constitucional, atendiendo los procesos asignados ante los Despachos judiciales competentes..</t>
  </si>
  <si>
    <t xml:space="preserve">Adición y prorroga al contrato No. 027-2020 cuyo objeto es: PRESTAR LOS SERVICIOS DE APOYO PARA EL
TRAMITE, SEGUIMIENTO Y CONTROL DE LAS PQRS Y REALIZAR LA GESTION DOCUMENTAL DE LA
SUBDIRECCION FINANCIERA, APLICANDO LOS LINEAMIENTOS Y NORMATIVIDAD VIGENTES. </t>
  </si>
  <si>
    <t xml:space="preserve">Adición y prorroga al contrato No. 052-2020 cuyo objeto es: Prestar servicios profesionales para apoyar a la
Oficina Asesora de Planeación en actividades de gestión y administración del Sistema Integrado de Gestión de la
CVP, con enfoque MIPG. </t>
  </si>
  <si>
    <t>Adición y prorroga al contrato No.176-2020 cuyo objeto es: PRESTAR SERVICIOS PROFESIONALES COMO
ABOGADO A LA DIRECCIÓN JURÍDICA, EN EL EJERCICIO DE CONCEPTUALIZACIÓN Y REPRESENTACIÓN EN
ACCIONES DE TUTELA ASIGNADAS POR EL SUPERVISOR DEL CONTRATO</t>
  </si>
  <si>
    <t xml:space="preserve">Adición y prorroga al contrato No.050-2020 cuyo objeto es: 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
</t>
  </si>
  <si>
    <t>Acuerdo marco</t>
  </si>
  <si>
    <t>Prestación de servicios para realizar actividades de administración, soporte y monitoreo de las plataformas tecnológicas de la Entidad</t>
  </si>
  <si>
    <t>Prestar servicios profesionales para apoyar a la Caja de Vivienda Popular en la implementación y puesta en marcha de las dimensiones que agrupan las políticas de gestión y desempeño institucional, prácticas e instrumentos que deben contemplarse en el proceso de ajuste del sistema integrado de gestión de la entidad, para adecuarlo al enfoque de las normas vigentes en materias del Modelo Integrado de Planeación y Gestión MIPG.</t>
  </si>
  <si>
    <t>Prestar servicios profesionales para apoyar las actividades de administración y control de las bases de datos y de los sistemas de información utilizados por la Dirección de Gestión Corporativa y CID en el proceso de adquisición de bienes y servicios</t>
  </si>
  <si>
    <t>Prestar servicios de apoyo a la gestión en las actividades técnicas requeridas en el proceso de gestión documental a cargo de la Dirección de Gestión Corporativa y CID.</t>
  </si>
  <si>
    <t>Prestación de servicios profesionales para el acompañamiento jurídico a la Dirección de Gestión Corporativa y CID, en la revisión, elaboración, monitoreo e impulso de los procesos disciplinarios en primera instancia, de la Caja de la Vivienda Popular.</t>
  </si>
  <si>
    <t>Prestación de servicios para el apoyo a la ejecución presupuestal del área, que contribuya al fortalecimiento y mejoramiento del proceso de Talento Humano de la Subdirección Administrativa.</t>
  </si>
  <si>
    <t>Prestar servicios de apoyo técnico para la ejecución de actividades operativas en el desarrollo del proceso de gestión documental de la Dirección de Reasentamientos.</t>
  </si>
  <si>
    <t>Prestar de servicios profesionales para la programación, control presupuestal y cierre financiero de los recursos destinados a la ejecución de los Programas Misionales de la Dirección de Reasentamientos.</t>
  </si>
  <si>
    <t>MICHAEL ANDRES PEÑA GONZALEZ</t>
  </si>
  <si>
    <t>DAVID JULIAN TETE MIELES</t>
  </si>
  <si>
    <t>OSCAR  FLOREZ MORENO</t>
  </si>
  <si>
    <t>LAURA ANGELICA CASTAÑEDA GOMEZ</t>
  </si>
  <si>
    <t>MANUEL LEONARDO TELLEZ BELTRAN</t>
  </si>
  <si>
    <t>LILIANA  MACHADO BOTERO</t>
  </si>
  <si>
    <t>Prestar los servicios profesionales relacionados con la representación judicial en querellas en los cuales hace
parte la Caja de la Vivienda Popular.</t>
  </si>
  <si>
    <t xml:space="preserve">Prestar servicios profesionales para apoyar la formulación, seguimiento, evaluación, mantenimiento y mejora de la Gestión Ambiental de la CVP, acorde a los lineamientos y normatividad vigente.
</t>
  </si>
  <si>
    <t>Prestar servicios profesionales en derecho a la Dirección Jurídica, en el ejercicio de conceptualización y representación judicial y extrajudicial en materia laboral, civil y administrativo.</t>
  </si>
  <si>
    <t xml:space="preserve">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 
</t>
  </si>
  <si>
    <t>Prestar servicios profesionales para asesorar a la Dirección Jurídica en los temas de alto impacto de carácter administrativo y de defensa judicial, que se generen en los procesos y procedimientos a cargo del área</t>
  </si>
  <si>
    <t xml:space="preserve">Prestación de servicios de apoyo a la gestión en las actividades administrativas y operativas relacionadas con los procesos a cargo de la Dirección de Gestión Corporativa y CID, específicamente en el de adquisición de bienes y
servicios.
</t>
  </si>
  <si>
    <t>Contratar el suministro de bonos y/o vales canjeables de vestido de labor y calzado para los funcionarios de la Caja de la Vivienda Popular</t>
  </si>
  <si>
    <t>ORGANIZACION TERPEL S A</t>
  </si>
  <si>
    <t>ASCENSORES SCHINDLER DE COLOMBIA SAS</t>
  </si>
  <si>
    <t>ANDREA VANESSA JAIMES CARDENAS</t>
  </si>
  <si>
    <t>JESSICA VIVIAN JIMENEZ BERNAL</t>
  </si>
  <si>
    <t>NELLY MARIA GUZMAN NEUTA</t>
  </si>
  <si>
    <t>MARIA LUISA VILLARREAL HERNANDEZ</t>
  </si>
  <si>
    <t>ELIZABETH  CARRILLO MEDINA</t>
  </si>
  <si>
    <t>DANNY JANNETH GOMEZ ROMERO</t>
  </si>
  <si>
    <t>CRISTHIAN CAMILO RODRIGUEZ MELO</t>
  </si>
  <si>
    <t>JAIME ALEXANDER JIMENEZ SOLER</t>
  </si>
  <si>
    <t>MARIA ANGELICA SANCHEZ GONZALEZ</t>
  </si>
  <si>
    <t>LUISA FERNANDA FAJARDO D ALEMAN</t>
  </si>
  <si>
    <t>CARLOS EDUARDO GARCIA AVILAN</t>
  </si>
  <si>
    <t>ROBERTO CARLOS NARVAEZ CORTES</t>
  </si>
  <si>
    <t>MAYERLI  AZUERO LOZANO</t>
  </si>
  <si>
    <t>ARNULFO  MACIAS MUÑOZ</t>
  </si>
  <si>
    <t>GUILLERMO ANDRES ROJAS FORERO</t>
  </si>
  <si>
    <t>FELIPE ANDRES ZULUAGA ISAZA</t>
  </si>
  <si>
    <t>GUARIN CASTRO HAIDY KATHERINE</t>
  </si>
  <si>
    <t>SONIA MARCELA TRONCOSO GUATAQUI</t>
  </si>
  <si>
    <t>ANDREA JOHANNA GUTIERREZ MARTINEZ</t>
  </si>
  <si>
    <t>YAMILE PATRICIA CASTIBLANCO VENEGAS</t>
  </si>
  <si>
    <t>AGUSTIN  LOBATON CORTES</t>
  </si>
  <si>
    <t>MARIA GABRIELA POSADA FORERO</t>
  </si>
  <si>
    <t>DAVID FELIPE COLMENARES CARDENAS</t>
  </si>
  <si>
    <t>ALEJANDRA MARIA MUSKUS CARRIAZO</t>
  </si>
  <si>
    <t>DIEGO GERMAN MANJARREZ SANCHEZ</t>
  </si>
  <si>
    <t>JUAN MANUEL RUSSY ESCOBAR</t>
  </si>
  <si>
    <t>MARIA ANGELICA AMEZQUITA GUZMAN</t>
  </si>
  <si>
    <t>JHON ROGER MARTINEZ MARTIN</t>
  </si>
  <si>
    <t>DANIEL ALBERTO PIEDRAHITA NUÑEZ</t>
  </si>
  <si>
    <t>JUANA VALENTINA FAGUA PAEZ</t>
  </si>
  <si>
    <t>ELIZABETH  SCARPETTA PEÑA</t>
  </si>
  <si>
    <t>NELSON JOSE VILLARRAGA QUIJANO</t>
  </si>
  <si>
    <t>IRENE  BERROCAL GARCIA</t>
  </si>
  <si>
    <t>MARIA TERESA TARAZONA ALDANA</t>
  </si>
  <si>
    <t>YESID  BAZURTO BARRAGAN</t>
  </si>
  <si>
    <t>Prestar los servicios profesionales realizando las actividades de soporte y mantenimiento para el sistema de información de administración de personal - PERNO de la Caja de la Vivienda Popular</t>
  </si>
  <si>
    <t>Prestar los Servicios profesionales para administrar, mantener, monitorear y gestionar el soporte técnico de las bases de datos de la Caja de la Vivienda Popular</t>
  </si>
  <si>
    <t>Prestar los Servicios profesionales para orientar y realizar actividades de desarrollo, administración y monitoreo de los componentes de Software de los sistemas de la Caja de la Vivienda Popular</t>
  </si>
  <si>
    <t>Prestación de servicios profesionales jurídicos especializados, para el apoyo respecto de la gestión predial y/o actuaciones propias que requiera la Dirección de Reasentamientos de la Caja de la Vivienda Popular, en ejecución de sus programas misionales.</t>
  </si>
  <si>
    <t>Prestación de servicios profesionales para la asesoría, estructuración, control, seguimiento y evaluación de las políticas, planes, programas y los proyectos de inversión, en todo lo concerniente a la Dirección General de la Caja de la Vivienda Popular.</t>
  </si>
  <si>
    <t>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t>
  </si>
  <si>
    <t>Prestación de servicios profesionales para el acompañamiento a la Subdirección Administrativa, en la elaboración, revisión, monitoreo y articulación de las diferentes actuaciones jurídicas a su cargo.</t>
  </si>
  <si>
    <t>Prestación de servicios profesionales para la asistencia, acompañamiento, revisión, elaboración, control, monitoreo, articulación y seguimiento jurídico en todo lo concerniente con la gestión administrativa y de personal a la Dirección de Gestión Corporativa y CID</t>
  </si>
  <si>
    <t>Prestación de servicios profesionales para el acompañamiento jurídico a la Dirección de Gestión Corporativa y CID, y en la revisión, elaboración, monitoreo de los procesos propios de la oficina de control interno disciplinario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</si>
  <si>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</si>
  <si>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Prestación de servicios de apoyo a la gestión, para realizar el acompañamiento y fortalecimiento a la atención y prestación del servicio a la ciudadanía, teniendo en cuenta los protocolos, procedimientos y lineamientos establecidos por la Caja de la Vivienda Popular.</t>
  </si>
  <si>
    <t>Prestar servicios profesionales para apoyar la planeación, control y seguimiento del desarrollo de las actividades de los procesos a cargo de la Subdirección Administrativa.</t>
  </si>
  <si>
    <t>Prestar sus servicios profesionales para apoyar a la Subdirección Administrativa con la implementación y mejora continua del proceso de Gestión Documental y las actividades relacionadas con la implementación del sistema de gestión de documentos electrónicos de archivos en la CVP</t>
  </si>
  <si>
    <t>Prestación de servicios profesionales para apoyar a la Dirección de Mejoramiento de Barrios de la Caja de Vivienda popular en los proyectos de intervención física a escala barrial que en materia técnica se requiera.</t>
  </si>
  <si>
    <t>Prestación de servicios profesionales para apoyar a la Dirección de Mejoramiento de Barrios de la Caja de Vivienda Popular en el procedimiento de estabilidad y sostenibilidad de los proyectos de intervención física a escala barrial que en materia técnica se requiera</t>
  </si>
  <si>
    <t>Prestación de servicios profesionales para el control y seguimiento técnico de obra para apoyar a la dirección de mejoramiento de barrios de la caja de vivienda popular en los proyectos de intervención física a escala barrial.</t>
  </si>
  <si>
    <t>Prestación de Servicios profesionales para apoyar las actividades técnicas a cargo de la Dirección de Mejoramiento de Barrios de la Caja de Vivienda Popular en los proyectos de intervención física a escala barrial.</t>
  </si>
  <si>
    <t>Prestación de servicios profesionales para apoyar a la Dirección de Mejoramiento de Barrios de la Caja de Vivienda popular en los proyectos de intervención física a escala barrial que en materia técnica se requieran.</t>
  </si>
  <si>
    <t>CESAR TULIO CORDOBA VIVAR</t>
  </si>
  <si>
    <t>DIANA CAROLINA RODRIGUEZ CASTAÑEDA</t>
  </si>
  <si>
    <t>CRISTIAN ARTURO GALEANO MAHECHA</t>
  </si>
  <si>
    <t>ADRIAN MAURICIO BENAVIDES LOPEZ DE MESA</t>
  </si>
  <si>
    <t>CARLOS MAURICIO GOMEZ MACIAS</t>
  </si>
  <si>
    <t>MILLER MAURICIO PACHON ESPINOSA</t>
  </si>
  <si>
    <t>CLAUDIA JULIANA PORTILLO RUBIO</t>
  </si>
  <si>
    <t>WILLIAM  MOLANO RODRIGUEZ</t>
  </si>
  <si>
    <t>JUAN CARLOS VELASQUEZ CHAVEZ</t>
  </si>
  <si>
    <t>MARIA DEL PILAR RODRIGUEZ MATEUS</t>
  </si>
  <si>
    <t>CARMEN YOLANDA VILLABONA</t>
  </si>
  <si>
    <t>BLANCA LILIA CALDERON CARDENAS</t>
  </si>
  <si>
    <t>ANDREA  CASALLAS RODRIGUEZ</t>
  </si>
  <si>
    <t>BARBARA ALEXY CARBONELL PINZON</t>
  </si>
  <si>
    <t>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</si>
  <si>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Contratar los servicios en salud ocupacional en especial lo relacionado con los exámenes médicos ocupacionales y actividades de promoción y prevención para la Caja de la Vivienda Popular.</t>
  </si>
  <si>
    <t>POOL SECURITY SOLUTION SAS</t>
  </si>
  <si>
    <t>Prestación de servicios con la finalidad de adelantar actividades de tipo social requeridas para adelantar los procesos de titulación, urbanización y zonas de cesión cargo de la dut</t>
  </si>
  <si>
    <t>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t>
  </si>
  <si>
    <t>Prestación de servicios profesionales para brindar apoyo a la dirección de urbanizaciones y titulación en los proyectos constructivos a cargo de esta dependencia.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</si>
  <si>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</si>
  <si>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Prestación de servicios en el apoyo a la gestión a través del acompañamiento técnico, social y jurídico en la atención de los requerimientos realizados por los ciudadanos dentro del marco de las competencias de la dut.</t>
  </si>
  <si>
    <t>Prestar servicios profesionales como abogado para brindar apoyo en las actividades jurídicas y contractuales de la dirección de urbanizaciones y titulación.</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</si>
  <si>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</si>
  <si>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Prestar servicios profesionales en derecho a la Dirección Jurídica para el  desarrollo de las actividades de conceptualización jurídica, control de legalidad, proyección normativa, defensa judicial y representación administrativa, en los asuntos relacionados con la titulación, entrega de zonas de cesión y gestión predial, que se requieran al interior de la Caja de la Vivienda Popular</t>
  </si>
  <si>
    <t>Prestar servicios profesionales como abogado para apoyar a la dirección de urbanizaciones y titulación en los procesos de titulación que le sean asignados y se encuentren a cargo de esta dependencia</t>
  </si>
  <si>
    <t>Prestar servicios profesionales para realizar las actividades sociales requeridas para adelantar los procesos de titulación, urbanización y zonas de cesión cargo de la dirección de urbanización y titulación.</t>
  </si>
  <si>
    <t>Prestación de servicios profesionales para el apoyo en la identificación, georreferenciación y avalúo de los predios propiedad de la Caja de la Vivienda Popular, a cargo de la DUT y/o que se encuentren en procesos judiciales y su saneamiento predial.</t>
  </si>
  <si>
    <t>Prestación de servicios profesionales para acompañar a la dirección de urbanización y titulación en el desarrollo de actividades de tipo jurídico y administrativo con la finalidad de apoyar el cumplimiento de las funciones encomendadas a esta dependencia</t>
  </si>
  <si>
    <t>Prestación de servicios profesionales jurídicos requeridos en los procesos de titulación predial conforme a los diferentes mecanismos previstos por la ley y los procedimientos internos</t>
  </si>
  <si>
    <t>Prestar servicios profesionales para el acompañamiento técnico mediante el análisis de la información catastral, técnica o registral de los inmuebles de propiedad de la caja de la vivienda popular.</t>
  </si>
  <si>
    <t>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</si>
  <si>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jurídicos a la dirección de urbanizaciones y titulación, en temas de derecho administrativo y en los trámites de cancelación de gravámenes y limitaciones al dominio que se presenten con ocasión de las peticiones realizadas por los particulares.</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</si>
  <si>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</si>
  <si>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realizar las actividades sociales requeridas para adelantar los procesos de titulación, urbanización y zonas de cesión a cargo de la dirección de urbanización y titulación.</t>
  </si>
  <si>
    <t>Prestación de servicios de apoyo a la gestión en las actividades relacionadas con el seguimiento, registro e inscripción de títulos que garanticen el derecho de propiedad de los beneficiarios de los programas misionales de la cvp.</t>
  </si>
  <si>
    <t>Prestar servicios de apoyo a la gestión para la captura, procesamiento, tratamiento y actualización de la información que se genera y reposa en la dirección de urbanizaciones y titulación.</t>
  </si>
  <si>
    <t>Prestar los servicios profesionales en el acompañamiento jurídico mediante la elaboración de estudios de títulos, informes y análisis que permitan el saneamiento, titulación o enajenación de bienes de la caja de la vivienda popular.</t>
  </si>
  <si>
    <t>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t>
  </si>
  <si>
    <t>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</si>
  <si>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Prestación de servicios jurídicos en los temas relacionados con los proyectos constructivos de urbanización y los procesos de titulación a cargo de la dirección de urbanizaciones y titulación</t>
  </si>
  <si>
    <t>Prestar servicios profesionales para la elaboración de los avalúos de los predios objeto de estudio de la dirección de urbanizaciones y titulación, en el marco de lo dispuesto en la reglamentación vigente</t>
  </si>
  <si>
    <t>Prestación de servicios profesionales en el seguimiento técnico para la ejecución, cierre y liquidación de los proyectos de vivienda nueva y zonas de cesión que se encuentran a cargo de la dirección de urbanizaciones y titulación.</t>
  </si>
  <si>
    <t>Prestar servicios de apoyo a la gestión para adelantar actividades de tipo administrativo resultantes de la ejecución de las funciones propias de la dirección de urbanizaciones y titulación</t>
  </si>
  <si>
    <t>Prestar servicios profesionales a la dirección de urbanizaciones y titulación en el desarrollo de actividades contables y financieras relacionadas en los contratos de fiducia mediante los cuales se cuenten proyectos de vivienda vip</t>
  </si>
  <si>
    <t>Prestación de servicios profesionales para brindar acompañamiento jurídico en las actividades relacionadas con el seguimiento, registro e inscripción de títulos.</t>
  </si>
  <si>
    <t>Prestar servicios profesionales como abogado para garantizar el derecho de propiedad de los beneficiarios de los programas misionales de la cvp, a través del acompañamiento en las actividades relacionadas con el registro e inscripción de títulos</t>
  </si>
  <si>
    <t>Prestar servicios profesionales para acompañar las actividades financieras resultantes de la ejecución de los proyectos y contratos resultantes de las fiducias a cargo de la dirección de urbanizaciones y titulación</t>
  </si>
  <si>
    <t>Prestar servicios de apoyo a la gestión, brindando acompañamiento en las actividades administrativas resultantes de la ejecución de las funciones propias de la dut.</t>
  </si>
  <si>
    <t>Prestación de servicios profesionales para adelantar los estudios técnicos catastrales de predios de mayor extensión y predios puntuales de los proyectos de titulación que desarrolla la dut, en el marco del pot vigente en Bogotá</t>
  </si>
  <si>
    <t>Prestar servicios profesionales como abogada a la dut, para adelantar los trámites correspondientes al proceso de titulación a cargo de esta dirección.</t>
  </si>
  <si>
    <t>Prestación de servicios profesionales en temas relacionados con contratación estatal, contratos derivados del negocio Fiduciario, seguimiento a requerimientos de entes de control y otros temas de índole legal, en la Dirección de Urbanizaciones y Titulación.</t>
  </si>
  <si>
    <t>Prestación de servicios profesionales como abogada a la dirección de urbanizaciones y Titulacion con la finalidad de acompañar jurídicamente los proyectos constructivos a carga de esta dependencia</t>
  </si>
  <si>
    <t>Prestar servicios profesionales para apoyar actividades administrativas relacionadas con la archivo y manejo del sistema con que cuenta la CVP</t>
  </si>
  <si>
    <t>Prestar servivios profesionales en la Dirección Jurídica para el acompañamiento y seguimiento de las actuaciones relacionadas con el Sistema Integrado de Gestión y adelantar las gestiones contractuales ques e requieran en la dependencia</t>
  </si>
  <si>
    <t>Prestar servicios profesionales como abogado, en el apoyo y acompañamiento en las gestiones jurídicas en materia penal y de derecho público, en defensa de los intereses de la Caja de la Vivienda Popular.</t>
  </si>
  <si>
    <t>Prestar los servicios profesionales como abogado  en materia civil, en defensa de los intereses de la caja de la vivienda popular.</t>
  </si>
  <si>
    <t>Prestar servicios profesionales en la Dirección Jurídica, para el acompañamiento y seguimiento de las actuaciones relacionadas con el Sistema Integrado de Gestión y adelantar las gestiones contractuales que se requirieran en la dependencia.</t>
  </si>
  <si>
    <t>Prestar los servicios profesionales como Abogado en las actuaciones administrativas y de defensa judicial que adelanta la Dirección Jurídica.</t>
  </si>
  <si>
    <t>Prestar los servicios Profesionales como Abogado para ejercer la representación judicial y extrajudicial en material civil, en defensa de los intereses de la Caja de la Vivienda Popular.</t>
  </si>
  <si>
    <t>Prestar  servicios profesionales especializados para asesorar en derecho urbanísitico y asuntos de gestión predial que requiera la Caja de la Vivienda Popular para el desarrollo de sus proyectos misionales</t>
  </si>
  <si>
    <t>Prestar servicio profesionales especializados adelantando la estrategia de defensa jurídica y representación judicial y extra judicial relacionada con los procesos de alto impacto en materia de defensa judicial, en especial el proceso 2011-00357, cuyo accionante es Publio Armando Orjuela</t>
  </si>
  <si>
    <t>Prestar servicios profesionales a la Oficina de Control Interno en la realización de seguimientos, evaluaciones y acompañamientos de índole administrativo y financiero según el Plan Anual de Auditorías 2020 y su campo de conocimiento y experiencia</t>
  </si>
  <si>
    <t>Prestar servicios de apoyo a la gestión como técnico en el fortalecimiento y apoyo en la evaluación del Sistema de Control Interno de la Caja de la Vivienda Popular</t>
  </si>
  <si>
    <t>Prestar servicios profesionales en el fortalecimiento y evaluación del Sistema de Control Interno, así mismo apoyar el cumplimiento de los roles de la Oficina de Control Interno, el Modelo Estándar de Control Interno - MECI y la normatividad vigente</t>
  </si>
  <si>
    <t>Prestar servicios profesionales en la realización de auditorías internas y evaluaciones a los riesgos, planes, programas y proyectos de la entidad en el marco del Modelo Intregrado de Planeación y Gestión - MIPG y el Modelo Estándar de Control Interno - MECI</t>
  </si>
  <si>
    <t>Prestar servicios profesionales en el fortalecimiento y evaluación del Modelo Integrado de Planeación y Gestión - MIPG, realizando seguimientos en donde se evalúen los procesos y procedimientos relacionados con la gestión, los riesgos, los objetivos institucionales, entre otros; de conformidad con los procedimientos establecidos por el proceso de evaluación de la gestión y el plan anual de auditorías para la vigencia 2020</t>
  </si>
  <si>
    <t>Prestar servicios profesionales para realizar acompañamiento a la Dirección de Gestión Corporativa y Control Interno Disciplinario,  en la implementación, reporte, monitoreo y control de las herramientas de gestión del Modelo Integrado de Gestión y Planeación – MIPG- con enfasis en los planes de mejoramiento que se formulan como resultado de los informes generados por los diferentes entes de control y vigilancia</t>
  </si>
  <si>
    <t>Prestación de servicios profesionales para la asistencia, acompañamiento, revisión, elaboración, control, monitoreo, articulación y seguimiento jurídico en todo lo concerniente al proceso de adquisición de bienes y servicios a cargo de la Dirección De Gestión Corporativa y CID</t>
  </si>
  <si>
    <t>Prestación de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 </t>
  </si>
  <si>
    <t>Prestación de servicios de apoyo a la gestión en actividades del levantamiento de inventarios, organización, ordenación, clasificación, selección natural, foliación, digitación, embalaje y transferencias de la documentación de la Caja de la Vivienda Popular.</t>
  </si>
  <si>
    <t>Prestación de servicios de apoyo a la gestión para realizar las acciones necesarias en el fortalecimiento de servicio al ciudadano de la CVP, en temas relacionados con la operación de aplicativos y/o sistemas de información y herramientas de gestión aplicables al proceso</t>
  </si>
  <si>
    <t>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</si>
  <si>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Prestación de servicios profesionales para apoyar la coordinación, revisión y seguimiento de procesos pre-contractuales, contractuales y post-contractuales a cargo de la Dirección de Gestión Corporativa y CID de la Caja de la Vivienda Popular.</t>
  </si>
  <si>
    <t>Prestar servicios profesionales para apoyar a la Oficina Asesora de Planeación en la implementación y seguimiento de la Metodología de Gestión y Administración de Riesgos adoptada por la Caja de la Vivienda Popular; y apoyar el proceso de renovación de la certificación del sistema de calidad de la CVP.</t>
  </si>
  <si>
    <t>Prestar servicios profesionales para articular los procesos de planeación, implementación, seguimiento, evaluación y mejoramiento del Sistema Integrado de Gestión con enfoque MIPG, así como el cumplimiento de la Ley de Transparencia y la Política de Gobierno Digital.</t>
  </si>
  <si>
    <t>Prestación de servicios profesionales para la asesoría, asistencia, acompañamiento, control y seguimiento jurídico en todo lo concerniente a la Dirección General de la Caja de la Vivienda Popular</t>
  </si>
  <si>
    <t>Prestación de servicios profesionales para la asesoría, asistencia, acompañamiento, control y seguimiento en todo lo relacionado con curaduría urbana pública,  titulación y reasentamientos humanos que requiera la Dirección General.</t>
  </si>
  <si>
    <t>Prestar los servicios de apoyo en la gestión en las actividades necesarias del proceso de gestión documental a cargo de la Subdirección Administrativa.</t>
  </si>
  <si>
    <t>Prestar los servicios profesionales para apoyar los procesos contractuales y revisión de carácter jurídico de los temas propios de la Subdirección Administrativa.</t>
  </si>
  <si>
    <t>Prestar servicios para apoyar a la Oficina del Subdirector Administrativo en los procesos de registro y control documental, la organización del archivo físico y digital de la dependencia, y el seguimiento y reporte oportuno en los sistemas de información de las respuestas a cargo del área.</t>
  </si>
  <si>
    <t>Prestación de servicios profesionales a la Subdirección Financiera, para registrar en el sistema contable los hechos económicos y financieros de la Entidad, de acuerdo a la normatividad contable y tributaria vigente.</t>
  </si>
  <si>
    <t>Prestar los servicios de apoyo a la subdirección financiera en el desarrollo de las actividades propias de la gestión financiera, de acuerdo con las normas vigentes, los procedimientos y los lineamientos internos de la CVP.</t>
  </si>
  <si>
    <t>Prestación de servicios profesionales a la Subdirección Financiera para realizar el desarrollo de actividades para la operación, análisis y seguimiento a la ejecución y programación presupuestal de la Caja de la Vivienda Popular.</t>
  </si>
  <si>
    <t>Prestación de servicios profesionales para la integración y simplificación de los módulos establecidos en la Subdirección Financiera de la Caja de la Vivienda Popular.</t>
  </si>
  <si>
    <t>Prestación de servicios técnicos para efectuar la verificación, depuración, registros y ajustes contables de las operaciones financieras derivadas de la gestión de la entidad, ejerciendo el autocontrol y garantizando la oportunidad y confiabilidad de la información.</t>
  </si>
  <si>
    <t>Prestación de servicios profesionales para el seguimiento a los procesos de calidad, planes de mejoramiento y planes de acción de la Subdirección Financiera de la Caja de la Vivienda Popular.</t>
  </si>
  <si>
    <t>Prestar los servicios de apoyo a la gestión a la Subdirección Financiera en el trámite, seguimiento y control de las PQRS, así como en la gestión documental,aplicando los lineamientos y normatividad vigentes.</t>
  </si>
  <si>
    <t>Prestación de servicios profesionales para orientar y realizar las actividades de soporte técnico de las plataformas de la oficina TIC de la entidad</t>
  </si>
  <si>
    <t>Prestación de servicios profesionales para orientar y realizar la gestión de la infraestructura tecnológica y seguridad informática que soportan los sistemas de la entidad</t>
  </si>
  <si>
    <t>Prestación de servicios profesionales para orientar y realizar actividades de diseño, desarrollo, administración, mantenimiento y monitoreo de los componentes de software de los sistemas de información de la caja de vivienda popular</t>
  </si>
  <si>
    <t>Prestar los Servicios profesionales para orientar y realizar actividades de desarrollo, administración y monitoreo de los componentes de Software de los sistemas de la Caja de la Vivienda Popular.</t>
  </si>
  <si>
    <t>Prestar los servicios de apoyo técnico para el desarrollo de la gestión de la Oficina TIC de la Caja de la Vivienda Popular</t>
  </si>
  <si>
    <t xml:space="preserve">Prestar los servicios profesionales apoyando el desarrollo del plan estratégico de tecnologías de la información y las comunicaciones de la Caja de Vivienda Popular	</t>
  </si>
  <si>
    <t>PRESTACIÓN DE SERVICIOS PROFESIONALES PARA DISEÑAR,DESAROLLAR Y CONFIGURAR LA ARQUITECTURA DE LOS PROYECTOS DE LOS COMPONENTES DE SOFTWARE DE LOS SISTEMAS DE INFORMACIÓN MISIONALES DE LA CAJA DE LA VIVIENDA POPULAR</t>
  </si>
  <si>
    <t>PRESTACIÓN DE SERVICIOS PROFESIONALES PARA GESTIONAR, EJECUTAR Y HACER SEGUIMIENTOS A LAS TAREAS DE SOPORTE, MANTENIMIENTO, OPERACIÓN Y ATENCIÓN DE INCIDENTES RELACIONADAS CON LAS HERRAMIENTAS Y SISTEMAS DE GESTION DE INFORMACIÓN GEOGRÁFICA DE ACUERDO A LOS NIVELES DE SERVICIO ESTABLECIDOS</t>
  </si>
  <si>
    <t>PRESTACION DE SERVICIOS PROFESIONALESPARA DISEÑAR,DESARROLLAR,PROBAR,REALIZAR MANTENIMIENTO Y DOCUMENTAR COMPONENTES DE SOFTWARE EN LOS SISTEMAS DE INFORMACION DE LA ENTIDAD QUE LE SEAN ASIGNADOS.</t>
  </si>
  <si>
    <t>PRESTACIÓN DE SERVICIOS PROFESIONALES PARA LA FORMULACIÓN E IMPLEMENTACIÓN DE LA ARQUITECTURA EMPRESARIAL EN LA OFICINA DE INFORMÁTICA Y TELECOMUNICACIONES DE LA CVP</t>
  </si>
  <si>
    <t>Prestar los servicios profesionales a Ia cvp, en el desarrollo de nuevos requerimientos funcionales y el mantenimiento de los sistemas de información que son soportados por Ia Oficina TIC (SGD)</t>
  </si>
  <si>
    <t>Prestar los servicios profesionales  en el desarrollo de nuevos requerimientos funcionales y el mantenimiento de los sistemas de información que son soportados por la Oficina Asesora de Informática. (SGD)</t>
  </si>
  <si>
    <t>Prestación de servicios profesionales en la Oficina Asesora de Comunicaciones en la coordinación de estrategias de comunicación de acuerdo con las necesidades de la entidad y enlace con las direcciones misionales de la Caja de la Vivienda Popular.</t>
  </si>
  <si>
    <t>Prestación de servicios profesionales para apoyar la estructuración, planeación y seguimiento de políticas relacionadas con Responsabilidad Social, desarrollo sostenible y servicio al ciudadano a cargo de la Caja de la Vivienda Popular</t>
  </si>
  <si>
    <t>Adquisición de equipos, materiales y suministros software y otros servicios para el fortalecimiento institucional</t>
  </si>
  <si>
    <t>Alquiler de vehículos</t>
  </si>
  <si>
    <t>Mejoramiento de la infraestructura administrativa</t>
  </si>
  <si>
    <t xml:space="preserve">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 </t>
  </si>
  <si>
    <t>Prestar servicios profesionales para apoyar a la Oficina Asesora de Planeación en la programación, seguimiento y evaluación de los proyectos de inversión de la CVP, así como en la estructuración e implementación del Modelo de Participación Ciudadana y de la Estrategia de Rendición Permanente de Cuentas de la CVP, de manera articulada con los planes de Gestión Social que ejecutan las áreas misionales y las políticas distritales poblacionales con enfoque diferencial.</t>
  </si>
  <si>
    <t>PRESTAR EL SERVICIO PÚBLICO DE TRANSPORTE TERRESTRE AUTOMOTOR ESPECIAL PARA EL DESARROLLO DE LAS ACTIVIDADES MISIONALES DE LA CAJA DE LA VIVIENDA POPULAR.</t>
  </si>
  <si>
    <t>Prestar los servicios profesionales en la planificación y gestión delas acciones encaminadas para el cumplimiento de los lineamientos de Gobierno Digital adoptados en la Caja de Vivienda Popular</t>
  </si>
  <si>
    <t>Contratar la prestación del servicio integral de fotocopiado, encuadernación y fotoplanos que requiera la Caja de la Vivienda Popular de acuerdo con las especificaciones técnicas</t>
  </si>
  <si>
    <t>ADQUIRIR ELEMENTOS DE PROTECCIÓN PERSONAL – EPP, PARA EL CUMPLIMIENTO DE LAS NORMAS Y PROTOCOLOS DE BIOSEGUIRDAD EN LA CAJA DE LA VIVIENDA POPULAR, COMO MEDIDA DE MITIGACIÓN DEL RIESGO, EN EL MARCO DE LA EMERGENCIA SANITARIA POR COVID 19. $</t>
  </si>
  <si>
    <t xml:space="preserve">Prestar servicios de apoyo a la gestión en las actividades técnicas, administrativas y operativas relacionadas con los procesos a cargo de la Dirección De Gestión Corporativa y CID.
</t>
  </si>
  <si>
    <t>Prestar servicios profesionales para apoyar a la Oficina Asesora de Planeación en la implementación y seguimiento de
la Política y herramientas de Gestión del Riesgo adoptadas por la Caja de la Vivienda Popular, de acuerdo con los
lineamientos definidos por el DAFP</t>
  </si>
  <si>
    <t xml:space="preserve">Prestar servicios profesionales para apoyar a la Oficina Asesora de Planeación en la programación anual, actualización,
seguimiento y control de los proyectos de inversión de la CVP; en la proyección y seguimiento de solicitudes de
modificación presupuestal de los proyectos de inversión; así como en la elaboración del ante proyecto de presupuesto de
inversión de la CVP para la vigencia 2021.
</t>
  </si>
  <si>
    <t xml:space="preserve">PRESTAR EL SERVICIO DE MANTENIMIENTO PREVENTIVO Y CORRECTIVO CON REPUESTOS PARA LOS TRES (3) AIRES ACONDICIONADOS TIPO MINI-SPLIT PROPIEDAD DE LA CAJA DE LA VIVIENDA POPULAR
</t>
  </si>
  <si>
    <t>Prestación de servicios</t>
  </si>
  <si>
    <t>Obras de Infraestructura a Escala Barrial con participación ciudadana</t>
  </si>
  <si>
    <t>Prestar los servicios profesionales para la formulación de estrategias de comunicación institucional, interna y externa, de la Dirección de Mejoramiento de Barrios, bajo los parámetros contemplados en el Plan Estratégico de Comunicaciones de la Caja de Vivivienda Popular.</t>
  </si>
  <si>
    <t>Prestación de servicios de apoyo a la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t>
  </si>
  <si>
    <t>Prestación de servicios profesionales para apoyar a la dirección de mejoramiento de barrios de la caja de vivienda popular en el apoyo a la supervisión de los aspectos técnicos del proyecto Mirador de Illimani desarrollado por la Dirección de Mejoramiento</t>
  </si>
  <si>
    <t>Prestación de servicios profesionales desde el campo de la ingeniería civil para apoyar a la dirección de mejoramiento de barrios de la caja de vivienda popular en el apoyo a la supervisión de los aspectos técnicos del proyecto Mirador de Illimani desarrollado por la Dirección de Mejoramiento.</t>
  </si>
  <si>
    <t xml:space="preserve">Prestación de servicios profesionales a la Dirección de Mejoramiento de Barrios de la Caja de la Vivienda Popular para temas de tratamientos urbanísticos y apoyo a la supervisión de los contratos de obra, consultoría e interventoría para los proyectos de intervención física a escala barrial.  </t>
  </si>
  <si>
    <t>Prestación de Servicios profesionales para apoyar a la Dirección de Mejoramiento de Barrios de la Caja de Vivienda Popular en los proyectos de intervención física a escala barrial que, en materia de Seguridad y Salud en el Trabajo y Medio Ambiente (SS-TMA)</t>
  </si>
  <si>
    <t>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bioseguridad y Sistemas de Gestión de Seguridad y Salud en el Trabajo.</t>
  </si>
  <si>
    <t xml:space="preserve">Prestar los servicios profesionales a la Dirección de Mejoramiento de Barrios para el apoyo a la supervisión desde el campo de la ingeniería topográfica para  el apoyo a la supervisión en los proyectos de estudios y deseños y ejecución de obra. </t>
  </si>
  <si>
    <t xml:space="preserve">Prestar servicios profesionales  especializados a la Dirección de Mejorameinto de Barrios para el apoyo a la supervisión de los proyectos que de estudios y diseños y ejecución de obra priorizados como territorio 1  </t>
  </si>
  <si>
    <t xml:space="preserve">Prestar servicios profesionales  especializados a la Dirección de Mejorameinto de Barrios para el apoyo a la supervisión de los proyectos que de estudios y deseños y ejecución de obra priorizados como territorio 3  </t>
  </si>
  <si>
    <t xml:space="preserve">Prestar servicios profesionales  especializados a la Dirección de Mejorameinto de Barrios para el apoyo a la supervisión de los proyectos que de estudios y deseños y ejecución de obra priorizados como territorio 4  </t>
  </si>
  <si>
    <t>Prestar servicios profesionales  especializados a la Dirección de Mejorameinto de Barrios para el apoyo a la supervisión de los proyectos  de estudios y deseños y ejecución de obra priorizados como territorio 5</t>
  </si>
  <si>
    <t>Prestar los servicios profesionales a la Dirección de Mejoramiento de Barrios para el apoyo a la supervisión en los proyectos a escala barrial priorizadas como territorio 1 que en materia social de requiera.</t>
  </si>
  <si>
    <t>Prestar los servicios profesionales a la Dirección de Mejoramiento de Barrios para el apoyo a la supervisión de los proyectos de estudios y diseños y ejecución de obra priorizadas como territorio 2</t>
  </si>
  <si>
    <t>Prestar los servicios profesionales a la Dirección de Mejoramiento de Barrios para el apoyo a la supervisión de los proyectos de estudios y diseños y ejecución de obra priorizadas como territorio 4</t>
  </si>
  <si>
    <t>Prestar los servicios profesionales a la Dirección de Mejoramiento de Barrios para el apoyo a la supuervisión de los proyectos de estudios y diseño y ejecución de obras priorizadas como territorios 1</t>
  </si>
  <si>
    <t>Prestar los servicios profesionales a la Dirección de Mejoramiento de Barrios para el apoyo a la supuervisión de los proyectos de estudios y diseño y ejecución de obras priorizadas como territorios 2</t>
  </si>
  <si>
    <t>Prestar los servicios profesionales especializados de carácter jurídico para apoyar la Dirección de Mejoramiento de Barrios de la Caja de La Vivienda Popular para los proyectos priorizados como territorio 2</t>
  </si>
  <si>
    <t>Prestación de Servicios profesionales para apoyar la gestión de los procesos y procedimientos de carácter administrativo, financiero y presupuestal del Proyecto de Inversión a cargo de la Dirección de Mejoramiento de Barrios de la Caja de Vivienda Popular</t>
  </si>
  <si>
    <t>Prestación de Servicios profesionales para apoyar a la Dirección de Mejoramiento de Barrios de la Caja de la Vivienda Popular en los procesos y procedimientos contables y financiero de los contratos que se encuentran a cargo de la Dirección de Mejoramiento de Barrios</t>
  </si>
  <si>
    <t>Prestación de servicios en materia de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t>
  </si>
  <si>
    <t>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</si>
  <si>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Prestación de servicios profesionales para apoyar las actividades técnicas relacionadas con la formulación y seguimiento de los proyectos de intervención física a escala barrial dentro de los territorios priorizados por la Secretaria Distrital del Habitat</t>
  </si>
  <si>
    <t xml:space="preserve">Prestar los servicios profesionales especializados para asesorar a la Dirección de Mejoramiento de Barrios en la formulación y gestión de proyectos de Intervernción a escala barrial </t>
  </si>
  <si>
    <t>Prestar los servicios profesionales para el diseño y estructuración del proceso de implementación de la Curaduría Pública Social para la expedición de los actos de reconocimiento que permitan la consolidación de las Viviendas de Interés Social (VIS) construidas en los barrios legalizados en el marco del Plan de Terrazas, y en los procesos de Asistencia Técnica de la Dirección de Mejoramiento de Vivienda.</t>
  </si>
  <si>
    <t>Prestar los servicios profesionales para el trámite y generación de la viabilidad jurídica de los predios, requerida para la expedición de los actos de reconocimiento que deban ser atendidos a través de la Curaduría Pública Social, de conformidad con sus competencias y en el marco del Plan Terrazas y el desarrollo del proceso de Asistencia Técnica.</t>
  </si>
  <si>
    <t>Prestar los servicios profesionales para el análisis y soporte jurídico de los predios, requerido para tramitar la viabilidad jurídica en el proceso de expedición de los actos de reconocimiento a través de la Curaduría Pública Social, en el marco del Plan Terrazas y en el desarrollo del proceso de Asistencia Técnica</t>
  </si>
  <si>
    <t>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t>
  </si>
  <si>
    <t>Prestar los servicios profesionales para la evaluación técnica de las viviendas, y su diseño estructural,  de conformidad con los requisitos establecido en la ley, que determine la viabilidad técnica en el trámite del acto de reconocimiento ante la Curaduría Pública Social, y la ejecución de actividades para el desarrollo del proceso de asistencia técnica en el marco del Plan Terrazas.</t>
  </si>
  <si>
    <t>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</si>
  <si>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</si>
  <si>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de Asistencia Técnica.</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</si>
  <si>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</si>
  <si>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las Asistencia Técnica.</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</si>
  <si>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t>
  </si>
  <si>
    <t>Prestar los servicios profesionales en el proceso definido para la atención y respuesta, con criterios de oportunidad y calidad, a los requerimientos presentados por los usuarios para los trámites relacionados con los programas de mejoramiento, teniendo en cuenta los lineamientos técnicos necesarios para la ejecución de los proyectos en el marco del Plan Terrazas.</t>
  </si>
  <si>
    <t>Prestar los servicios técnicos para la atención y respuesta, con criterios de oportunidad y calidad, a los requerimientos presentados por los usuarios para los trámites relacionados con los actos de reconocimiento y los programas de mejoramiento de vivienda, de acuerdo con los lineamientos definidos para los proyectos ejecutados en el marco del Plan Terrazas.</t>
  </si>
  <si>
    <t>Prestar los servicios técnicos para la atención y respuesta, con criterios de oportunidad y calidad, a los requerimientos presentados por los usuarios para los trámites relacionados con los proyectos ejecutados en el marco del Plan Terrazas y los programas de mejoramiento de vivienda, de acuerdo con los lineamientos definidos para tal efecto.</t>
  </si>
  <si>
    <t>Prestar los servicios de apoyo técnico en el manejo documental y de la información generada en el desarrollo de los proyectos ejecutados en el marco del Plan Terrazas , de acuerdo con los procesos, procedimientos y lineamientos establecidos sobre la materia.</t>
  </si>
  <si>
    <t>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t>
  </si>
  <si>
    <t>Prestar los servicios administrativos para apoyar el manejo documental, de acuerdo con los parámetros  definidos para la ejecución de los programas de mejoramiento de vivienda.</t>
  </si>
  <si>
    <t>Prestar los servicios de apoyo técnico en el manejo documental y de la información generada en el marco del proyecto piloto del Plan Terrazas, en el cual se encuentra la Curaduría pública social, de acuerdo con los procesos, procedimientos y lineamientos establecidos sobre la materia.</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</si>
  <si>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</si>
  <si>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los servicios profesionales para soportar la gestión legal requerida en la estructuración técnica, jurídica y financiera de los proyectos que se definan en el marco del Plan Terrazas y en las diferentes etapas establecidas para su ejecución que permitan su cumplimiento, de conformidad con el marco normativo establecido para cada tipo de intervención para los programas de mejoramiento de vivienda.</t>
  </si>
  <si>
    <t>Prestar los servicios profesionales en el análisis y ejecución del proceso de estructuración de los proyectos en sus diferentes etapas, que se ejecutarán en el marco del Plan Terrazas, de conformidad con las modalidades de intervención que correspondan para los programas de mejoramiento de vivienda.</t>
  </si>
  <si>
    <t>Prestar los servicios profesionales para la gestión y desarrollo de las   actividades de carácter técnico requeridas en las etapas de prefactibilidad, factibilidad y ejecución de los proyectos estructurados en el marco del Plan Terrazas, de acuerdo con las modalidades de intervención para los programas de mejoramiento de vivienda.</t>
  </si>
  <si>
    <t>Prestar los servicios profesionales en las diferentes etapas de ejecución de los proyectos que soporten el componente técnico de los proyectos que se estructuraran en el marco del Plan Terrazas, de acuerdo con las modalidades de intervención para los programas de mejoramiento de vivienda.</t>
  </si>
  <si>
    <t>Prestar los servicios profesionales para asistir técnicamente las actividades definidas en las etapas de prefactibilidad, factibilidad y ejecución de los proyectos estructurados en el marco del Plan Terrazas, de acuerdo con las modalidades de intervención para los programas de mejoramiento de vivienda.</t>
  </si>
  <si>
    <t>Prestar los servicios profesionales para asistir técnicamente las actividades definidas en las etapas de ejecución de los proyectos estructurados en el marco del Plan Terrazas, de acuerdo con las modalidades de intervención para los programas de mejoramiento de vivienda.</t>
  </si>
  <si>
    <t>Prestar los servicios profesionales para el diseño, estructuración e implementación de la estrategia social para la ejecución de los proyectos definidos en el marco del Plan Terrazas, a través de los instrumentos técnicos requeridos y de conformidad con las normas y las modalidades de intervención para los programas de mejoramiento de vivienda.</t>
  </si>
  <si>
    <t>Prestar los servicios profesionales para el análisis, diseño e implementación de la estrategia social en los proyectos definidos en el marco del Plan Terrazas, a través de los instrumentos técnicos requeridos y de conformidad con las normas y las modalidades de intervención para los programas de mejoramiento de vivienda.</t>
  </si>
  <si>
    <t>Prestar los servicios profesionales para la implementación, análisis y seguimiento a la estrategia social en los proyectos definidos en el marco del Plan Terrazas, a través de los instrumentos técnicos requeridos y de conformidad con las normas y las modalidades de intervención para los programas de mejoramiento de vivienda.</t>
  </si>
  <si>
    <t>Prestar los servicios profesionales en el desarrollo de los procesos definidos en la estrategia social establecido en el marco del Plan Terrazas, a través de los instrumentos técnicos requeridos y de conformidad con las normas y las modalidades de intervención para los programas de mejoramiento de vivienda.</t>
  </si>
  <si>
    <t>Prestar los servicios profesionales para la ejecución y seguimiento de los mecanismos y actividades definidas en la estrategia social de los proyectos estructurados en el marco del Plan Terrazas, a través de los instrumentos técnicos requeridos y de conformidad con las normas y las modalidades de intervención para los programas de mejoramiento de vivienda.</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</si>
  <si>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</si>
  <si>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Prestar los servicios profesionales para el desarrollo de los procesos y la gestión administrativa requerida para soportar la ejecución de los proyectos de mejoramiento de vivienda enmarcados en el Plan Terrazas, que permitan fortalecer y dar cumplimiento a las metas definidas en los instrumentos de planeación.</t>
  </si>
  <si>
    <t>Prestar los servicios técnicos, que soporten los procesos administrativos requeridos para la ejecución de los proyectos de mejoramiento de vivienda en desarrollo del Plan Terrazas, teniendo en cuenta los instrumentos de planeación y seguimiento.</t>
  </si>
  <si>
    <t>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t>
  </si>
  <si>
    <t>Realizar los trámites técnicos, administrativos, jurídicos y operativos necesarios para obtener el acto de reconocimiento de las unidades de Vivienda de Interés Social (VIS) construidas sin licencia de construcción en barrios legalizados del distrito Bogotá D.C.</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</si>
  <si>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</si>
  <si>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</si>
  <si>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</si>
  <si>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desarrollar el proceso de estructuración técnica, administrativa y financiera y de seguimiento a la ejecución de los proyectos definidos en el marco del Plan Terrazas, de conformidad con el marco normativo y los instrumentos técnicos y financieros definidos para los programas de mejoramiento de vivienda.</t>
  </si>
  <si>
    <t>Prestar los servicios profesionales en el proceso de evaluación técnica de las estructuras de las viviendas que son objeto de análisis para determinar su viabilidad para su intervención, a través de los proyectos definidos en el marco del Plan Terrazas y acompañar técnicamente la ejecución de estas obras para los programas de mejoramiento de vivienda.</t>
  </si>
  <si>
    <t>Prestar los servicios profesionales para realizar la estructuración,  consolidación y administración de las bases de datos que soportan los procesos para la viabilidad y ejecución de los proyectos definidos en el marco del Plan Terrazas, de conformidad con los lineamientos técnicos y metodologías definidas para los programas de mejoramiento de vivienda.</t>
  </si>
  <si>
    <t>Prestar los servicios profesionales en la estructuración, gestión y seguimiento técnico a los proyectos definidos en el marco del Plan Terrazas y en el soporte técnico de las etapas de los procesos contractuales requeridos para su ejecución, de conformidad con las modalidades de intervención para los programas de mejoramiento de vivienda.</t>
  </si>
  <si>
    <t>Prestar los servicios profesionales para la estructuración, diseño y formulación del esquema requerido para la implementación del Banco de Materiales, como instrumento para la ejecución del Plan Terrazas y los proyectos que requieran soportarse a través del respectivo proceso.</t>
  </si>
  <si>
    <t>Prestar los servicios profesionales para la gestión administrativa requerida para la estructuración y definición del esquema operativo y financiero del Banco de materiales, como un instrumento de que soporte la ejecución del Plan Terrazas.</t>
  </si>
  <si>
    <t>Prestar los servicios profesionales en el proceso técnico requerido para el desarrollo de las etapas de prefactibilidad, factibilidad y ejecución de los proyectos estructurados en el marco del Plan Terrazas, de acuerdo con las modalidades de intervención para los programas de mejoramiento de vivienda.</t>
  </si>
  <si>
    <t>Prestar los servicios de apoyo a la gestión para el desarrollo de los procesos administrativos establecidos en el marco del proyecto Plan Terrazas, de conformidad con los lineamientos e instrumentos de planeación y seguimiento.</t>
  </si>
  <si>
    <t>Prestar servicios profesionales especializados de asesoría  para el acompañamiento jurídico, promoción y fortalecimiento de los Programas Misional de la Dirección de Reasentamientos.</t>
  </si>
  <si>
    <t>Prestar servicios profesionales especializados para la Planeación Institucional y la implementación de MIPG, a través de las herramientas de seguimiento y gestión previstas por la Entidad.</t>
  </si>
  <si>
    <t>Prestar servicios profesionales especializados para la planeación estratégica de la Dirección de Reasentamientos y gestión asociada a los programas misionales</t>
  </si>
  <si>
    <t>Prestar servicios profesionales especializados en temas asociados al Sistema de Control Interno de la entidad que vincule a la Dirección de Reasentamientos.</t>
  </si>
  <si>
    <t>Prestación de servicios profesionales especializados para la gestión jurídica relacionada con las actuaciones propias que requiera la Dirección de Reasentamientos de la Caja de la Vivienda Popular, en ejecución de sus programas misionales.</t>
  </si>
  <si>
    <t>Prestar servicios profesionales especializados para la gestión financiera y presupuestal en aplicación de los programas misionales de la Dirección de Reasentamientos, de conformidad con los procesos y procedimientos internos e institucionales.</t>
  </si>
  <si>
    <t>Prestar servicios profesionales especializados para la gestión financiera y planeacion estrategica frente a la ejecución de los recursos en el marco de los programas misionales de la Dirección de Reasentamientos.</t>
  </si>
  <si>
    <t>Prestar servicios profesionales especializados para la gestión financiera desde el seguimiento a la ejecución de los recursos en el marco de los programas misionales de la Dirección de Reasentamientos.</t>
  </si>
  <si>
    <t>Prestar servicios profesionales para el seguimiento presupuestal a la ejecución de los recursos en el marco de los programas misionales de la Dirección de Reasentamientos de la Caja de la Vivienda Popular</t>
  </si>
  <si>
    <t>Prestar servicios profesionales especializados para la gestión inmobiliaria  y estrategia de cierre financiero para los hogares beneficiarios de los programas misionales  de la Dirección de Reasentamientos.</t>
  </si>
  <si>
    <t>Prestar servicios profesionales especializados para la gestión inmobiliaria de los programas misionales  de la Dirección de Reasentamientos.</t>
  </si>
  <si>
    <t>Prestar servicios profesionales para el acompañamiento jurídico, en los procesos y procedimientos establecidos frente a la ejecución de la modalidad de relocalización transitoria en el marco del Programa de Reasentamientos.</t>
  </si>
  <si>
    <t>Prestar servicios profesionales para el apoyo jurídico  requerido en el marco de las modalidades previstas en el Programa de Reasentamientos de la Caja de la Vivienda Popular.</t>
  </si>
  <si>
    <t>Prestar servicios profesionales para el apoyo jurídico requerido en el marco de las modalidades previstas en el Programa de Reasentamientos de la Caja de la Vivienda Popular.</t>
  </si>
  <si>
    <t>Prestar servicios profesionales frente a la gestión financiera de la modalidad de Relocalización Transitoria en el marco del Programa de Reasentamientos liderado por esta Dirección.</t>
  </si>
  <si>
    <t>Prestar servicios de apoyo a la gestión operativa  en virtud de la aplicación de los programas misionales de la Dirección de Reasentamientos.</t>
  </si>
  <si>
    <t>Prestar servicios profesionales especializados para la orientación y coordinación de actividades y procesos asociados a la gestión social en el marco del Programa de Reasentamientos liderado por la Caja de la Vivienda Popular.</t>
  </si>
  <si>
    <t>Prestar servicios profesionales especializados en el fortalecimiento de la gestión social requerida para la ejecución de los programas misionales de la Dirección.</t>
  </si>
  <si>
    <t>Prestar servicios profesionales para el fortalecimiento de la gestión social requerida en virtud de la ejecución de los programas misionales de la Dirección de Reasentamientos de la Caja de la Vivienda Popular.</t>
  </si>
  <si>
    <t>Prestar servicios profesionales para el acompañamiento social de conformidad con los lineamientos de la dirección en virtud de la ejecución de los programas misionales de la misma.</t>
  </si>
  <si>
    <t>Prestar servicios profesionales para el acompañamiento social de los procesos activos en los Programas Misionales de acuerdo a los lineamientos de la Dirección de Reasentamientos.</t>
  </si>
  <si>
    <t>Prestar servicios profesionales para el acompañamiento social de los procesos de conformidad con los lineamientos de la dirección en virtud de la ejecución de los programas misionales de la misma.</t>
  </si>
  <si>
    <t>Prestar servicios profesionales para la ejecución de las actividades asociadas a la gestión social requerida para la aplicación de los programas misionales de la Dirección de Reasentamientos de la Caja de la Vivienda Popular.</t>
  </si>
  <si>
    <t>Prestar servicios profesionales para la gestión social requerida en virtud de la aplicación de los programas misionales de la Dirección de Reasentamientos de la Caja de la Vivienda Popular.</t>
  </si>
  <si>
    <t>Prestación de servicios profesionales especializados en términos de brindar los lineamientos relacionados con el desarrollo de las actividades derivadas del componente técnico para la aplicación de los Programas Misionales de la dirección.</t>
  </si>
  <si>
    <t>Prestación de servicios profesionales especializados para la ejecución de actividades derivadas de la gestión técnica y avalúos requeridos para la aplicación del programa de reasentamientos.</t>
  </si>
  <si>
    <t>Prestación de servicios profesionales para la ejecución de actividades de gestión de información cartográfica y alfanumérica de los procesos del programa de reasentamientos.</t>
  </si>
  <si>
    <t>Prestar servicios profesionales para la gestión técnica necesaria en aplicación de los programas misionales de la Dirección de Reasentamientos de la Caja de la Vivienda Popular</t>
  </si>
  <si>
    <t>Prestar servicios profesionales especializados en temas de información geográfica y catastral desde el componente técnico, para la aplicación efectiva de los Programas Misionales de la Dirección de Reasentamientos.</t>
  </si>
  <si>
    <t>Prestar los servicios de apoyo técnico y operativo a la gestión técnica de la Dirección de Reasentamientos, en los aspectos relacionados con la identificación, reconocimiento y en la recepción de los predios recomendados.</t>
  </si>
  <si>
    <t>Prestar los servicios de apoyo técnico y operativo a la gestión técnica de la Dirección de Reasentamientos, en los aspectos relacionados con la identificación, reconocimiento en el marco del inventario de bienes inmuebles de la Direccion de Reasentamientos..</t>
  </si>
  <si>
    <t>Prestación de servicios profesionales para orientar y realizar actividades de diseño, desarrollo, administración, mantenimiento y monitoreo de los componentes de software de los sistemas de información de la caja de vivienda popular.</t>
  </si>
  <si>
    <t>Prestación de servicios profesionales especializados, para la gestion judicial  y apoyo jurídico en las actuaciones propias que requiera la Dirección de Reasentamientos de la Caja de la Vivienda Popular, en ejecución de sus programas misionales.</t>
  </si>
  <si>
    <t>Prestar servicios profesionales para la gestión jurídica y predial, relacionada con los programas misionales ejecutados para a Dirección de Reasentamientos de la Caja de la Vivienda Popular.</t>
  </si>
  <si>
    <t>Prestar servicios profesionales para la gestión jurídica y judicial asociada a la ejecución de los Programas Misionales de la Dirección de Reasentamientos.</t>
  </si>
  <si>
    <t>Prestar servicios profesionales especializados para el apoyo jurídico en temas de derecho admistrativo en el marco de los procesos y procedimientos que regulan la ejecución de los Programas Misionales de la dirección.</t>
  </si>
  <si>
    <t>Prestar servicios profesionales para el apoyo jurídico y predial requerido en el marco de los programas misionales ejecutados por la Dirección de Reasentamientos de la Caja de la Vivienda Popular.</t>
  </si>
  <si>
    <t>Prestar servicios profesionales para el apoyo jurídico  requerido en el marco de los programas misionales ejecutados por la Dirección de Reasentamientos de la Caja de la Vivienda Popular.</t>
  </si>
  <si>
    <t>Prestar de servicios profesionales especializados para la programación, control a la ejecución financiera y presupuestal de los recursos destinados a la ejecución de los Programas Misionales de la Dirección de Reasentamientos.</t>
  </si>
  <si>
    <t>Prestación de servicios profesionales especializados para la gestión financiera desde el seguimiento frente a la ejecución de los recursos en el marco de los programas y proyectos de la Dirección de Reasentamientos de la Caja de la Vivienda Popular.</t>
  </si>
  <si>
    <t>Prestar servicios profesionales para la ejecución de actividades asociadas a la gestión financiera de la Dirección de Reasentamientos.</t>
  </si>
  <si>
    <t>Prestar servicios profesionales para orientar la operación de la gestión documental y archivo de la Dirección de Reasentamientos de la Caja de la Vivienda Popular.</t>
  </si>
  <si>
    <t>Prestar servicios profesionales de apoyo en el análisis y seguimiento de los Planes de Mejoramiento y herramientas de gestión de la Dirección de Reasentamientos.</t>
  </si>
  <si>
    <t>Prestar servicios profesionales para analizar, revisar y resolver asuntos jurídicos de alto impacto, así como en la formulación de estrategias del Programa Misional de la Dirección de Reasentamientos.</t>
  </si>
  <si>
    <t>Prestar servicios profesionales para la gestión inmobiliaria de los programas misionales de la Dirección de Reasentamientos.</t>
  </si>
  <si>
    <t>SEPTIEMBRE</t>
  </si>
  <si>
    <t>JHOANA MARCELA RODRIGUEZ SILVA</t>
  </si>
  <si>
    <t>CARLOS ANDRÉS VARGAS HERNÁNDEZ</t>
  </si>
  <si>
    <t>KENNY BIVIANA ROJAS AMUD</t>
  </si>
  <si>
    <t>LINA PAOLA RAMIREZ COPETE</t>
  </si>
  <si>
    <t>FREDDY  CORTES DAZA</t>
  </si>
  <si>
    <t>LIZETH MARGARITA BERMUDEZ DIAZ</t>
  </si>
  <si>
    <t>GISELA  MURCIA MOGOLLON</t>
  </si>
  <si>
    <t>ANA VICTORIA GOMEZ SUSA</t>
  </si>
  <si>
    <t>Laura Marcela Sanguino Gutiérrez</t>
  </si>
  <si>
    <t>TULIO RICARDO RAMIREZ BORBON</t>
  </si>
  <si>
    <t>tramirezb@cajaviviendapopular.gov.vo</t>
  </si>
  <si>
    <t>Prestar el servicio de mantenimiento preventivo y correctivo con suministro de repuestos y mano de obra para el vehículo de propiedad de la Caja de la Vivienda Popular.</t>
  </si>
  <si>
    <t xml:space="preserve">Prestación de servicios de apoyo a la gestión en actividades relacionadas con el proceso financiero, que permitan el pago oportuno de los compromisos adquiridos por la caja de la vivienda popular con terceros
</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</si>
  <si>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</si>
  <si>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INVERSIONES SARHEM DE COLOMBIA SAS</t>
  </si>
  <si>
    <t>RPA SALUD OCUPACIONAL LTDA</t>
  </si>
  <si>
    <t>TECNI CENTRO AUTOMOTRIZ J J LIMITADA</t>
  </si>
  <si>
    <t>Prestar servicios profesionales jurídicos a la Dirección de Urbanizaciones y Titulación, con la finalidad de adelantar actividades relacionadas con el proceso de titulación predial, urbanizaciones y saneamiento predial a cargo de esta dependencia.</t>
  </si>
  <si>
    <t>Prestación de servicios profesionales jurídicos requeridos en las actuaciones administrativas relacionadas con la elaboración y actualización de documentos e informes que hacen parte del sistema integrado de gestión y temas de tipo contractual a cargo de la Dirección.</t>
  </si>
  <si>
    <t>Prestar servicios profesionales como abogado para adelantar los procesos de titulación a cargo de la dirección de urbanizaciones y titulación de la caja de la vivienda popular.</t>
  </si>
  <si>
    <t>Prestar servicios profesionales como abogado para adelantar los trámites requeridos por la Dirección de Urbanización y Titulación, referentes al proceso de titulación y demás funciones propias de esta dependencia.</t>
  </si>
  <si>
    <t>Prestar servicios jurídicos a la Dirección de Urbanización y Titulación, con la finalidad de realizar el trámite y proceso de notificación de los actos administrativos expedidos por la dependencia, así como adelantar los procesos de titulación predial a cargo de esta dependencia.</t>
  </si>
  <si>
    <t>Prestar servicios profesionales como psicóloga para adelantar las actividades dentro del proceso social adelantado por la Dirección de Urbanizaciones y Titulación.</t>
  </si>
  <si>
    <t>Prestar los servicios profesionales para desarrollar y configurar los proyectos de los componentes de software de los sistemas de información misionales que soporten la Curaduría pública social, en el marco de la implementación del Plan Terrazas.</t>
  </si>
  <si>
    <t>Prestar los servicios profesionales en el desarrollo y monitoreo de los componentes de software de los sistemas de información misionales que soporten la Curaduría pública social, en el marco de la implementación del Plan Terrazas.</t>
  </si>
  <si>
    <t>Prestar los servicios profesionales como abogado en la Dirección Jurídica, realizando el seguimiento, gestión y control de los procesos judiciales asignados y dónde la Caja de la Vivienda Popular sea parte o tenga interés.</t>
  </si>
  <si>
    <t xml:space="preserve">Prestación de servicios profesionales para  el Despacho del Director General en la asesoría, seguimiento y control de los planes, programas y proyectos misionales de la Caja de la Vivienda Popular, generando las herramientas de reporte y articulación correspondientes
</t>
  </si>
  <si>
    <t>Auditoría Externa ICONTEC - PROCESO DE RENOVACIÓN DE LA CERTIFICACIÓN ICONTEC</t>
  </si>
  <si>
    <t>Prestar servicios profesionales para apoyar a la gestión administrativa y contractual de la OAP</t>
  </si>
  <si>
    <t>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</si>
  <si>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Prestación deservicios profesionales para apoyar el desarrollo de seguimientos y evaluaciones del Sistema de Control Interno y el mejoramiento del Sistema Integrado de Gestión de la Entidad.</t>
  </si>
  <si>
    <t>Prestar servicios profesionales para orientar y realizar actividades de configuración, administración, desarrollo y monitoreo del Sistema de Gestión Documental – ORFEO en la Caja de la Vivienda Popular.</t>
  </si>
  <si>
    <t>REALIZAR EL MANTENIMIENTO PREVENTIVO Y CORRECTIVO CON BOLSA DE REPUESTOS, ASISTENCIATÉCNICA Y SOPORTE DE LOS EQUIPOS Y ELEMENTOS QUE HACEN PARTE DE LA INFRAESTRUCTURA DELSISTEMA DE CARTELERAS DIGITALES DE LA CAJA DE LA VIVIENDA POPULAR.</t>
  </si>
  <si>
    <t>Prestar servicios profesionales para apoyar el desarrollo y monitoreo del Sistemas de Gestión Documental–ORFEO en la Caja de la Vivienda Popular.</t>
  </si>
  <si>
    <t>Prestar el apoyo técnico en la Subdirección Administrativa en las actividades relacionadas con Bienestar Laboral, Seguridad y Salud en el Trabajo, enmarcadas dentro del proceso de Talento Humano de la Caja de la Vivienda Popular.</t>
  </si>
  <si>
    <t>Prestar servicios profesionales para apoyar a la Subdirección Administrativa en las actividades de coordinación
funcional, desarrollo y puesta en marcha del Sistema de Gestión de Documentos Electrónicos de Archivo SGDEA</t>
  </si>
  <si>
    <t>Prestar servicios profesionales especializados para el manejo y proceso de las bases de datos para la gestión de relocalización transitoria e inmobiliaria de los programas misionales  de la Dirección de Reasentamientos.</t>
  </si>
  <si>
    <t>Prestar los servicios de apoyo técnico a la gestión técnica de la Dirección de Reasentamientos, en los aspectos relacionados con la identificación, reconocimiento y en la recepción de los predios recomendados.</t>
  </si>
  <si>
    <t>Prestar servicios profesionales especializados para la gestión técnica necesaria en  implememtación y aplicación de los programas misionales de la Dirección de Reasentamientos de la Caja de la Vivienda Popular</t>
  </si>
  <si>
    <t>Concurso de Meritos</t>
  </si>
  <si>
    <t>ANDREA TATIANA ORTEGON ORTEGON</t>
  </si>
  <si>
    <t>JOSE ANDRES RIOS VEGA</t>
  </si>
  <si>
    <t>JAIRO ALBERTO NIÑO BARBOSA</t>
  </si>
  <si>
    <t>DIEGO HERNAN DAZA HURTADO</t>
  </si>
  <si>
    <t>LUIS ANGEL CASTIBLANCO DE LA HOZ</t>
  </si>
  <si>
    <t>DANIELA YANETH PEREZ RIOS</t>
  </si>
  <si>
    <t>MILADIS  PADILLA BOLAÑOS</t>
  </si>
  <si>
    <t>FERNANDO  PARRA QUIROS</t>
  </si>
  <si>
    <t>JOSE ALFREDO LEON RAMIREZ</t>
  </si>
  <si>
    <t>ALEJANDRO  SERRANO SIERRA</t>
  </si>
  <si>
    <t>JORGE LEONARDO CUCAITA REYES</t>
  </si>
  <si>
    <t>JUAN SEBASTIAN CASTEBLANCO RAMOS</t>
  </si>
  <si>
    <t>YENNY ALEXANDRA GARZON CABALLERO</t>
  </si>
  <si>
    <t>MONICA CECILIA PISSO PAJOY</t>
  </si>
  <si>
    <t>PAULA MELISSA PACHON PORTELA</t>
  </si>
  <si>
    <t>JENNY FERNANDA VELANDIA CASTRO</t>
  </si>
  <si>
    <t>JOHANA ALEXANDRA HERRERA SANCHEZ</t>
  </si>
  <si>
    <t>LILIANA MARGARITA ESPINOSA JIMENEZ</t>
  </si>
  <si>
    <t>CRISTIAN CAMILO CASTAÑEDA RODRIGUEZ</t>
  </si>
  <si>
    <t>LUISA FERNANDA CAMACHO AVENDAÑO</t>
  </si>
  <si>
    <t>EDWIN GIOVANNI RUGE JIMENEZ</t>
  </si>
  <si>
    <t>PAOLA ANDREA MONCADA</t>
  </si>
  <si>
    <t>DANIEL EDUARDO IREGUI MAYORGA</t>
  </si>
  <si>
    <t>DIEGO FERNANDO CAICEDO MOSQUERA</t>
  </si>
  <si>
    <t>ANDREA CAROLINA BETANCOURT QUIROGA</t>
  </si>
  <si>
    <t>HENRY ANDRES CUESTA SANCHEZ</t>
  </si>
  <si>
    <t>CARLOS IVAN RIVERA TRUJILLO</t>
  </si>
  <si>
    <t>LEX OPUS SAS</t>
  </si>
  <si>
    <t>ANGELA JULIETH CARDOZO VEIRA</t>
  </si>
  <si>
    <t>ELLA XIMENA CALIZ FIGUEROA</t>
  </si>
  <si>
    <t>MARIA CAROLINA QUINTERO TORRES</t>
  </si>
  <si>
    <t>JIMMY ALEXANDER MONTAÑO DUQUE</t>
  </si>
  <si>
    <t>ELIZABETH  GARZON SANTANA</t>
  </si>
  <si>
    <t>FERNANDO DAVID VILLANUEVA TETE</t>
  </si>
  <si>
    <t>WILMER  ESPITIA MUÑOZ</t>
  </si>
  <si>
    <t>GUSTAVO ADOLFO NIETO ZUÑIGA</t>
  </si>
  <si>
    <t>EDGAR GUILLERMO URRUTIA AGUIRRE</t>
  </si>
  <si>
    <t>MARIA JOSE ZABALA VARGAS</t>
  </si>
  <si>
    <t>ERIKA ANDREA PRIETO PEREZ</t>
  </si>
  <si>
    <t>JOSE ANTONIO RAMIREZ OROZCO</t>
  </si>
  <si>
    <t>ERIKA JINETH ALVAREZ BAQUERO</t>
  </si>
  <si>
    <t>INGRID DALILA MARIÑO MORALES</t>
  </si>
  <si>
    <t>IRENE  GONZALEZ ARIZA</t>
  </si>
  <si>
    <t>WILBER HERNANDO ABRIL SAAVEDRA</t>
  </si>
  <si>
    <t>JAIRO HERNAN LOSADA CARDONA</t>
  </si>
  <si>
    <t>LEIDY JOHANNA CASTIBLANCO HUERFANO</t>
  </si>
  <si>
    <t>CARLOS RICARDO PERILLA</t>
  </si>
  <si>
    <t>GISELA MARIA ISAZA ZULUAGA</t>
  </si>
  <si>
    <t>JUAN DE DIOS DUARTE</t>
  </si>
  <si>
    <t>KAREN DAYANA PATIÑO SAENZ</t>
  </si>
  <si>
    <t>SANDRA MILENA ATUESTA ALVARADO</t>
  </si>
  <si>
    <t>JUAN CAMILO AUDELO MOSCOSO</t>
  </si>
  <si>
    <t>ORLANDO GUTIERREZ ARCINIEGAS</t>
  </si>
  <si>
    <t>ANA YANET LEGUIZAMÓN FANDIÑO</t>
  </si>
  <si>
    <t>CLAUDIA MARCELA QUIROGA</t>
  </si>
  <si>
    <t>JORGE FERNANDO MURILLO</t>
  </si>
  <si>
    <t>LUNA LIZETH NIÑO REINA</t>
  </si>
  <si>
    <t xml:space="preserve">ANA MARÍA BUERMUDEZ ANDRADE </t>
  </si>
  <si>
    <t>Johana Triana</t>
  </si>
  <si>
    <t>WALTER SMITH CORDOBA SANCHEZ</t>
  </si>
  <si>
    <t>Maria Alejandra Huertas</t>
  </si>
  <si>
    <t xml:space="preserve">JOAQUIN EDUARDO PERDOMO ARTUNDUAGA </t>
  </si>
  <si>
    <t xml:space="preserve">CHRISTIAN ALEXIS VALDERRAMA TORRES </t>
  </si>
  <si>
    <t xml:space="preserve">LAURA DIOCITA ALEJANDRA SÁNCHEZ FORERO </t>
  </si>
  <si>
    <t xml:space="preserve">HÉCTOR JAVIER VARGAS NAVARRO </t>
  </si>
  <si>
    <t xml:space="preserve">MÓNICA ZIPAQUIRÁ </t>
  </si>
  <si>
    <t>DIEGO ALEJANDRO OLAVE</t>
  </si>
  <si>
    <t>GERMÁN INGNACIO BERNTATE</t>
  </si>
  <si>
    <t>MARIA CLAUDIA CARRIZOSA RICAURTE</t>
  </si>
  <si>
    <t>LUZ MERY PONGUTA MONTAÑEZ</t>
  </si>
  <si>
    <t>MAURICIO  PEDRAZA CANO</t>
  </si>
  <si>
    <t>MARIA DALILA MUÑOZ BURBANO</t>
  </si>
  <si>
    <t>MARIA TERESA ROMERO LIEVANO</t>
  </si>
  <si>
    <t>FREDY  SARMIENTO CASTILLO</t>
  </si>
  <si>
    <t>JAIRO GUIOVANNI MORA ALVARADO</t>
  </si>
  <si>
    <t>RICARDO MAURICIO RODRIGO VALENCIA TOVAR</t>
  </si>
  <si>
    <t>Nicolas Ernesto Garzon Mora</t>
  </si>
  <si>
    <t>FRANCISCO JAVIER DORADO BURBANO</t>
  </si>
  <si>
    <t>FELIDA DEL CARMEN RODRIGUEZ FERNANDEZ</t>
  </si>
  <si>
    <t>JOSE DUVAN NUÑEZ MUÑOZ</t>
  </si>
  <si>
    <t>KAREN ROCIO REYES GIL</t>
  </si>
  <si>
    <t>MARTHA JEANETH CASTRO MENDOZA</t>
  </si>
  <si>
    <t>YELIKSA BIBIANA FARFAN SANCHEZ</t>
  </si>
  <si>
    <t>CARLOS MARIO ARAMBURO RAMIREZ</t>
  </si>
  <si>
    <t>ESTEFANIA  BASTIDAS GONZALEZ</t>
  </si>
  <si>
    <t>JHEFERSSON  MEDINA ARDILA</t>
  </si>
  <si>
    <t>EDUAR ANDRES LOPEZ GUTIERREZ</t>
  </si>
  <si>
    <t>PAULA ANDREA PERDOMO RAMIREZ</t>
  </si>
  <si>
    <t>Prestar servicios profesionales para acompañar a la DUT en temas técnicos relacionados con los proyectos de urbanización a cargo de esta Dirección.</t>
  </si>
  <si>
    <t>Prestación de servicios profesionales para acompañar a la DUT en actividades propias del proceso de titulación</t>
  </si>
  <si>
    <t>Prestación de servicios profesionales para el acompañamiento jurídico en temas relacionados con el proceso de titulación y el acompañamiento a las actividades propias de inventarios de bienes de la CVPproyectos urbanísticos, en predios de la cvp en procesos judiciales.</t>
  </si>
  <si>
    <t>Prestar servicios de apoyo a la gestión, con la finalidad de adelantar actividades administrativas necesarias para el cabal cumplimiento de las funciones asignadas a la DUT.</t>
  </si>
  <si>
    <t>PrestarserviciosprofesionalescomoabogadaparadarcumplimientoalasactividadespropiasdelaDirecciónenespecial las relacionadas con el proceso de titulación a cargo de la entidad.</t>
  </si>
  <si>
    <t>Prestar servicios profesionales para el acompañamiento social de los procesos social
y en especial lo relativo a la atención y acompañamiento a las comunidades indígenas de conformidad con los lineamientos de la dirección en virtud de la ejecución de los programas misionales de la misma</t>
  </si>
  <si>
    <t>Prestar servicios profesionales especializados para el fortalecimiento de la gestión social en virtud del acompañamiento requerido para la ejecución de los programas misionales de la Dirección de Reasentamientos</t>
  </si>
  <si>
    <t xml:space="preserve">Prestar servicios profesionales para la gestión técnica necesaria en aplicación de los programas misionales de la Dirección de Reasentamientos </t>
  </si>
  <si>
    <t>Prestar servicios profesionales para la gestión jurídica en la modalidad de relocalización transitoria en aplicación del programa de Reasentamientos de la Dirección.</t>
  </si>
  <si>
    <t>Prestar servicios de apoyo juridico en los procesos administrativos que requiera la Dirección en virtud de la aplicación de sus programas misionales.</t>
  </si>
  <si>
    <t>Prestar servicios profesionales para la gestión social desde el acompañamiento que brinda la Dirección de Reasentamientos en temas relacionados con atención al ciudadano.</t>
  </si>
  <si>
    <t>Prestar servicios profesionales para el acompañamiento desde la gestión social en temas relacionados con atención al ciudadano enmarcados en el Programa de Reasentamientos.</t>
  </si>
  <si>
    <t>Prestar servicios profesionales para la gestión social desde el acompañamiento que brinda la Dirección de Reasentamientos a la población beneficiaria de la Modalidad de Relocalización
Transitoria.</t>
  </si>
  <si>
    <t>Prestar servicios profesionales para apoyar los procesos contractuales y revisión de carácter jurídico de los temas propios de la Subdirección Administrativa.</t>
  </si>
  <si>
    <t xml:space="preserve">Prestación de servicios profesionales para el acompañamiento a la Subdirección Administrativa, en la elaboración, revisión,
monitoreo y articulación de las diferentes actuaciones jurídicas a su cargo
</t>
  </si>
  <si>
    <t>72103301 72102905</t>
  </si>
  <si>
    <t xml:space="preserve">Contratar por el sistema de precios unitarios, el cerramiento de los predios de propiedad de la Caja de la Vivienda Popular o de aquellos que resulte ser legalmente responsable
</t>
  </si>
  <si>
    <t>Prestar los servicios de apoyo para realizar las depuraciones y conciliaciones de las cuentas contables relacionadas con las
áreas de Tesorería y Contabilidad en el marco de las políticas establecidas por la Caja de la Vivienda Popular</t>
  </si>
  <si>
    <t xml:space="preserve">REALIZAR LA RENOVACIÓN DEL LICENCIAMIENTO PARA LOS EQUIPOS DE SEGURIDAD INFORMATICA, ASÍ COMO ADQUISICIÓN DE UN SISTEMA DE DETECCIÓN Y RESPUESTA DE PUNTO FINAL Y EL SUMINISTRO DE UNA SOLUCIÓN DE WIFI SEGURO PARA LA CAJA DE LA VIVIENDA POPULAR
</t>
  </si>
  <si>
    <t xml:space="preserve">Prestar servicios profesionales técnicos necesarios para el seguimiento y control de la administración de los bienes inmuebles de propiedad de la Caja de la Vivienda Popular. 
</t>
  </si>
  <si>
    <t>Prestar servicios profesionales especializados a la Subdirección Adm'nistrativa para el acompañamiento y
orientación en todos los procesos, estrategias, planes y programas diseñados para la administración integral del Talento Humano</t>
  </si>
  <si>
    <t>Prestar servicios profesionales especializados para realizar el control de calidad de la gestión precontractual, contractual y poscontractual de la Subdirección Administrativa</t>
  </si>
  <si>
    <t xml:space="preserve">Prestar servicios profesionales para apoyar los procesos administrativos y revisión de carácter jurídico de la Subdirección Administrativa.. 
</t>
  </si>
  <si>
    <t xml:space="preserve">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 </t>
  </si>
  <si>
    <t>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</si>
  <si>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 xml:space="preserve">REALIZAR LA RENOVACIÓN DEL LICENCIAMIENTO DEL SOFTWARE DE AUTODESK (ARCHITECTURE
ENGINEERING CONSTRUCTION COLLECTION IC COMMERCIAL) PARA USO DE LA CAJA DE VIVIENDA
POPULAR
</t>
  </si>
  <si>
    <t>REALIZAR LA ADQUISICIÓN DE UNA SOLUCIÓN DE SWITCHES DE CORE PARA LA CAJA DE LA VIVIENDA POPULAR</t>
  </si>
  <si>
    <t>Prestar los servicios de apoyo a la subdirección financiera en el desarrollo de las actividades propias de la gestión
financiera, de acuerdo con las normas vigentes, los procedimientos y los lineamientos internos de la CVP.</t>
  </si>
  <si>
    <t>Contratar por el sistema de precios unitarios, el cerramiento de los predios de propiedad de la Caja de la Vivienda Popular o de aquellos que resulte ser legalmente responsable</t>
  </si>
  <si>
    <t>Contratar la prestación de servicios de la Organización BUILD CHANGE, para la aplicación de métodos alternos a la norma sismorresistente, basados en el “Manual de Evaluación y Reforzamiento Sísmico para Reducción de Vulnerabilidad en Viviendas”, de su propiedad, que permita la reducción de vulnerabilidad y la construcción del proceso de sistematización para la estructuración de los programas de mejoramiento de vivienda.</t>
  </si>
  <si>
    <t>Prestar servicios profesionales para el soporte y mantenimiento de las operaciones de creación de imágenes de contenedores en la infraestructura de nube privada de la entidad para  los componentes que soporten la Curaduría pública social, en el marco de la implementación del Plan Terrazas.</t>
  </si>
  <si>
    <t>Contratar la ejecución de obras necesarias para el mejoramiento de la vivienda, en la modalidad de reforzamiento estructural de conformidad con las especificaciones técnicas establecidas, ordenado en fallo de tutela interpuesta por un beneficiario del subsidio distrital de vivienda en especie, del predio ubicado en la carrera 44 No. 70 A - 62 Sur., de la Localidad de Ciudad Bolívar, de la ciudad de Bogotá, D.C.</t>
  </si>
  <si>
    <t>Prestar los servicios profesionales para desarrollar  los proyectos de los componentes de software de los sistemas de información misionales que soporten la Curaduría pública social, en el marco de la implementación del Plan Terrazas.</t>
  </si>
  <si>
    <t>Prestar los servicios de apoyo a la gestión administrativa en el proceso requerido para el manejo documental y de la información que se genere en el desarrollo de los planes, programas y proyectos para la ejecución del Plan Terrazas Distrital, de acuerdo con los procesos, procedimientos y lineamientos establecidos sobre la materia.</t>
  </si>
  <si>
    <t xml:space="preserve">Prestación de servicios de apoyo a la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7703
“Mejoramiento Integral de Barrios con Participación Ciudadana”
</t>
  </si>
  <si>
    <t>Prestación de servicios profesionales para apoyar a la Dirección de Mejoramiento de Barrios de la Caja de
Vivienda Popular en los temas de Sistemas de Información Geográfica y Administración del Banco de
Proyectos en el Marco del Proyecto de Inversión 7703 “Mejoramiento Integral de Barrios con Participación
Ciudadana”.</t>
  </si>
  <si>
    <t>93141500-81101500</t>
  </si>
  <si>
    <t xml:space="preserve">Prestar los servicios profesionales para apoyar la Dirección de Mejoramiento de Barrios de la Caja de La
Vivienda Popular en los proyectos de intervención física a escala barrial, que en materia técnica se
requieran en el marco del proyecto de inversión 7703 “Mejoramiento Integral de Barrios con Participación
Ciudadana”
</t>
  </si>
  <si>
    <t>Prestar los servicios profesionales especializados a la Dirección de Mejoramiento de Barrios en el campo
de Arquitectura en el campo del Urbanismo para la estructuración, formulación y seguimiento del proyecto
de inversión 7703 “Mejoramiento Integral de Barrios con Participación Ciudadana</t>
  </si>
  <si>
    <t xml:space="preserve">Prestar los servicios profesionales para apoyar técnicamente a la Dirección de Mejoramiento de Barrios de
la Caja de La Vivienda Popular en Estructuración, formulación y seguimiento del proyecto 7703
“Mejoramiento Integral de Barrios con Participación Ciudadana”
</t>
  </si>
  <si>
    <t>Prestar los servicios profesionales para apoyar técnicamente a la Dirección de Mejoramiento de Barrios de
la Caja de La Vivienda Popular en la estructuración, formulación y seguimiento del proyecto de inversión
7703 “Mejoramiento Integral de Barrios con Participación Ciudadana”</t>
  </si>
  <si>
    <t>Prestar los servicios profesionales para apoyar a la Dirección de Mejoramiento de Barrios de la Caja de La
Vivienda Popular en estructuración, formulación y seguimiento del proyecto de inversión 7703
“Mejoramiento Integral de Barrios con Participación Ciudadana”</t>
  </si>
  <si>
    <t>JOAQUIN DARIO SANMIGUEL TORRES</t>
  </si>
  <si>
    <t>ANGELICA LYDIA MARGARITA DAVILA MARTINEZ</t>
  </si>
  <si>
    <t>CARLOS ALBERTO CORREDOR RODRIGUEZ</t>
  </si>
  <si>
    <t>DIEGO ANDRES AREVALO GALINDO</t>
  </si>
  <si>
    <t>JUAN CARLOS TRUJILLO</t>
  </si>
  <si>
    <t>DIOCILDE  BORDA ESPITIA</t>
  </si>
  <si>
    <t>JEISON FERNEY RAMIREZ PARRA</t>
  </si>
  <si>
    <t>EDISSON ANDRES MONDRAGON GUTIERREZ</t>
  </si>
  <si>
    <t>JOHANNA CATHERINE ALFONSO PALOMINO</t>
  </si>
  <si>
    <t>RUBEN DARIO RODAS CHINGATE</t>
  </si>
  <si>
    <t>YINNA PAOLA URREGO CRUZ</t>
  </si>
  <si>
    <t>MARIA CAMILA ESLAVA MONTOYA</t>
  </si>
  <si>
    <t>LAURA PATRICIA SUAREZ HERNANDEZ</t>
  </si>
  <si>
    <t>MARIA ELSA SICHACA CASTELBLANCO</t>
  </si>
  <si>
    <t>MARIA FERNANDA HERRERA VARGAS</t>
  </si>
  <si>
    <t>ANDRY MICHELL RUIZ CANDELA</t>
  </si>
  <si>
    <t>MARISOL  LEAL MURCIA</t>
  </si>
  <si>
    <t>VICTOR GUILLERMO CANON BARBOSA</t>
  </si>
  <si>
    <t>JOHN JAIRO CHAPARRO ROMERO</t>
  </si>
  <si>
    <t>PLATINO VIP SAS</t>
  </si>
  <si>
    <t>COMERCIALIZADORA BENDITO SAS</t>
  </si>
  <si>
    <t>ILAN INGENIERIA SAS</t>
  </si>
  <si>
    <t>ELECTRICOS Y COMUNICACIONES ELECTROCOM S.A.S.</t>
  </si>
  <si>
    <t>OSMAR ALEJANDRO CASTILLO LANCHEROS</t>
  </si>
  <si>
    <t>CAMILO ERNESO GRANADOS VELASCO</t>
  </si>
  <si>
    <t>YULY SOLANGI PARADA REYES</t>
  </si>
  <si>
    <t>MARITZA  ROMERO BALLEN</t>
  </si>
  <si>
    <t>PAOLA CATALINA AVILA PUERTO</t>
  </si>
  <si>
    <t>BEATRIZ EUGENIA ARISTIZABAL PATIÑO</t>
  </si>
  <si>
    <t>LAURA CRISTINA SERRANO TORRES</t>
  </si>
  <si>
    <t>EDWIN ANTONIO VARGAS NIÑO</t>
  </si>
  <si>
    <t xml:space="preserve"> ANGELICA MONSALVE</t>
  </si>
  <si>
    <t>BAYRON JAMIT CLAVIJO ROA</t>
  </si>
  <si>
    <t>EDITH  CARRILLO AMAYA</t>
  </si>
  <si>
    <t>SILFREDO  MERCADO CORREA</t>
  </si>
  <si>
    <t>IVAN HERNANDO CAICEDO RUBIANO</t>
  </si>
  <si>
    <t>DANIEL FELIPE CARRIAZO BAQUEO</t>
  </si>
  <si>
    <t>GERMAN DARIO CAMACHO SANCHEZ</t>
  </si>
  <si>
    <t xml:space="preserve">LUIS ALEXANDER PEÑA CADENA </t>
  </si>
  <si>
    <t>DEIBY ALEJANDRO MARTINEZ</t>
  </si>
  <si>
    <t>GUSTAVO  ROJAS SANCHEZ</t>
  </si>
  <si>
    <t>LEONEL ADRIAN CARDENAS ROA</t>
  </si>
  <si>
    <t>MARIA FERNANDA OBREGON VASQUEZ</t>
  </si>
  <si>
    <t>IVAN DARIO AYALA SIERRA</t>
  </si>
  <si>
    <t>KAREN NATHALY MUÑOZ SANCHEZ</t>
  </si>
  <si>
    <t xml:space="preserve">OSCAR ABIMELEC BALLESTEROS CARRILLO </t>
  </si>
  <si>
    <t>RENE LEONARDO CORTES PINZÓN</t>
  </si>
  <si>
    <t>CAROLINA CARMONA</t>
  </si>
  <si>
    <t xml:space="preserve">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
</t>
  </si>
  <si>
    <t xml:space="preserve">Prestación de servicios para la implementación del plan institucional de capacitación de la CVP a través de diplomados, talleres, conferencia, cursos, en procura del fortalecimiento institucional.
</t>
  </si>
  <si>
    <t>Compra, recarga y revisión de los extintores de la Caja de la Vivienda Popular</t>
  </si>
  <si>
    <t>No aplica</t>
  </si>
  <si>
    <t>Prestar los servicios profesionales para apoyar la Dirección de Mejoramiento de Barrios de la Caja de La Vivienda Popular en la estructuración, formulación y seguimiento del proyecto 7703 "Mejoramiento Integral de Barrios con Participación Ciudadana" Territorio No. 2</t>
  </si>
  <si>
    <t>Prestar los servicios profesionales para apoyar la Dirección de Mejoramiento de Barrios de la Caja de La Vivienda
Popular en la estructuración, formulación y seguimiento del proyecto 7703 "Mejoramiento Integral de Barrios con
Participación Ciudadana" Territorio No. 4</t>
  </si>
  <si>
    <t>Prestar los servicios profesionales a la Dirección de Mejoramiento de Barrios, desde el campo de la ingeniería Civil y la
Topografía, para la estructuración, formulación y seguimiento de las intervenciones de espacio público a escala barrial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</si>
  <si>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que en materia técnica se requieran.</t>
  </si>
  <si>
    <t>REALIZAR LA REVISIÓN, AJUSTE, ACTUALIZACIÓN Y COMPLEMENTACIÓN DE LOS ESTUDIOS Y DISEÑOS REGISTRADOS EN EL BANCO DE PROYECTOS DE LA DIRECCIÓN DE MEJORAMIENTO DE BARRIOS LOCALIZADOS EN LOS TERRITORIOS PRIORIZADOS EN LA CIUDAD DE BOGOTÁ POR LA CAJA DE LA VIVIENDA POPULAR</t>
  </si>
  <si>
    <t>REALIZAR LA INTERVENTORÍA TÉCNICA, ADMINISTRATIVA, FINANCIERA Y JURIDICA A LA CONSULTORÍA QUE EJECUTE LA REVISIÓN, AJUSTE, ACTUALIZACIÓN Y COMPLEMENTACIÓN DE LOS ESTUDIOS Y DISEÑOS REGISTRADOS EN EL BANCO DE PROYECTOS DE LA DIRECCIÓN DE MEJORAMIENTO DE BARRIOS LOCALIZADOS EN LOS TERRITORIOS PRIORIZADOS EN LA CIUDAD DE BOGOTÁ POR LA CAJA DE LA VIVIENDA POPULAR.</t>
  </si>
  <si>
    <t>REALIZAR LA INTERVENTORÍA TÉCNICA, ADMINISTRATIVA, FINANCIERA Y JURÍDICA A LA CONSULTORÍA QUE EJECUTE LA REVISIÓN, AJUSTE, ACTUALIZACIÓN Y COMPLEMENTACIÓN DE LOS ESTUDIOS Y DISEÑOS
REGISTRADOS EN EL BANCO DE PROYECTOS DE LA DIRECCIÓN DE MEJORAMIENTO DE BARRIOS LOCALIZADOS EN
LOS TERRITORIOS PRIORIZADOS EN LA ZONA SUR DE LA CIUDAD DE BOGOTA POR LA CAJA DE LA VIVIENDA
POPULAR</t>
  </si>
  <si>
    <t>Contratar los servicios integrales de un operador logístico que lleve a cabo la planeación estratégica, ejecución y
medición de actividades culturales de la caja de la vivienda popular que permita dar a conocer las actividades realizadas de los
diferentes programas misionales de la entidad.</t>
  </si>
  <si>
    <t>Prestar los servicios profesionales para apoyar la Dirección de Mejoramiento de Barrios de la Caja de La Vivienda
Popular en la estructuración, formulación y seguimiento del proyecto 7703 "Mejoramiento Integral de Barrios con
Participación Ciudadana" Territorio No. 3</t>
  </si>
  <si>
    <t xml:space="preserve">Prestar los servicios profesionales para apoyar la Dirección de Mejoramiento de Barrios de la Caja de La Vivienda
Popular en la estructuración, formulación y seguimiento del proyecto 7703 "Mejoramiento Integral de Barrios con
Participación Ciudadana" Territorio No. 1
</t>
  </si>
  <si>
    <t>Prestar los servicios profesionales para apoyar la Dirección de Mejoramiento de Barrios de la Caja de La Vivienda
Popular en la estructuración, formulación y seguimiento del proyecto 7703 "Mejoramiento Integral de Barrios con
Participación Ciudadana" Territorio No. 6</t>
  </si>
  <si>
    <t>Prestar los servicios profesionales para apoyar la Dirección de Mejoramiento de Barrios de la Caja de La Vivienda
Popular en la estructuración, formulación y seguimiento del proyecto 7703 "Mejoramiento Integral de Barrios con
Participación Ciudadana" Territorio No. 7</t>
  </si>
  <si>
    <t xml:space="preserve">Prestar los servicios profesionales para apoyar la Dirección de Mejoramiento de Barrios de la Caja de La Vivienda
Popular en la estructuración, formulación y seguimiento del proyecto 7703 "Mejoramiento Integral de Barrios con
Participación Ciudadana" Territorio No. 8
</t>
  </si>
  <si>
    <t xml:space="preserve">Prestación de Servicios Profesionales para apoyar el componente de planeación del Proyecto de Inversión 7703
Mejoramiento Integral de Barrios con Participación Ciudadana de la Caja de Vivienda Popular, en las diferentes
actividades de actualización,implementación, seguimiento y control de los procesos y procedimientos, así como en los
planes, programas y las herramientas implementadas en el Sistema Integrado de Gestión.
</t>
  </si>
  <si>
    <t xml:space="preserve">Prestación de servicios profesionales como Ingeniero Civil Geotecnista para la Dirección de Urbanizaciones y Titulación </t>
  </si>
  <si>
    <t>Prestar servicios de apoyo a la gestión para realizar las actividades sociales requeridas para adelantar los procesos de titulación, urbanización y zonas de cesión a cargo de la Dirección de Urbanización y Titulación.</t>
  </si>
  <si>
    <t>Prestar los servicios profesionales para orientar, analizar, diseñar arquitectura y componentes, desarrollar, configurar e instalar los proyectos de desarrollo, administración y monitoreo de los componentes de software que gestionan la información alfanumérica y geográfica para el repositorio de fuentes externas e internas de la entidad.</t>
  </si>
  <si>
    <t>Prestar el servicio de publicación de un edicto, que requiere ser divulgado por aviso de prensa, con un periódico de alta circulación local y regional, a fin de garantizar el cumplimiento de las funciones y mandatos de Ley.</t>
  </si>
  <si>
    <t>Prestar los servicios profesionales en el proceso de trámite y seguimiento a la información generada en desarrollo de los proyectos estructurados en el marco del Plan Terrazas y a los requerimientos generados a través de los canales de comunicación y atención a los beneficiarios de conformidad con las normas y las modalidades de intervención para los programas de mejoramiento de vivienda".</t>
  </si>
  <si>
    <t>Contratar la adquisición de elementos requeridos para el desarrollo de las etapas de estructuración de los proyectos definidos en el marco del Plan Terrazas</t>
  </si>
  <si>
    <t>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t>
  </si>
  <si>
    <t>Prestar los servicios profesionales en el proceso de evaluación técnica de las viviendas para determinar la viabilidad técnica requerida para efectuar el trámite de reconocimiento ante la Curaduría Pública Social, y la ejecución de actividades para el desarrollo del proceso de Asistencia Técnica en el marco del Plan Terrazas</t>
  </si>
  <si>
    <t>Prestar los servicios profesionales para la ejecución de las etapas de la estrategia social para la implementación de los proyectos definidos en el marco del Plan Terrazas, a través de los instrumentos técnicos requeridos y de conformidad con las normas y las modalidades de intervención para los programas de mejoramiento de vivienda</t>
  </si>
  <si>
    <t>Prestar los servicios técnicos para el desarrollo de los procesos de asistencia jurídica requerida en el trámite de los requerimientos que se presenten en el marco de la ejecución de los proyectos estructurados para la implementación del proyecto piloto del Plan Terrazas</t>
  </si>
  <si>
    <t>Prestar los servicios profesionales en el proceso de estructuración técnica de los proyectos que se ejecutarán en el marco del Plan Terrazas y para el soporte técnico en las etapas requeridas para su ejecución, de conformidad con las modalidades de intervención para los programas de mejoramiento de vivienda</t>
  </si>
  <si>
    <t>Prestar los servicios profesionales para soportar técnicamente las etapas requeridas en el proceso de estructuración de los proyectos que se ejecutarán en el marco del Plan Terrazas, de conformidad con las modalidades de intervención para los programas de mejoramiento de vivienda</t>
  </si>
  <si>
    <t>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t>
  </si>
  <si>
    <t>Prestar los servicios profesionales para  desarrollar el componente técnico durante las etapas definidas para la ejecución de los proyectos estructurados en el marco del Plan Terrazas, de acuerdo con las modalidades de intervención para los programas de mejoramiento de vivienda</t>
  </si>
  <si>
    <t>Prestar los servicios profesionales requeridos en el componente técnico de las etapas desarrolladas para la ejecución de los proyectos estructurados en el marco del Plan Terrazas, de acuerdo con las modalidades de intervención para los programas de mejoramiento de vivienda</t>
  </si>
  <si>
    <t>Prestar los servicios profesionales para  desarrollar el componente técnico durante las etapas de prefactibilidad, factibilidad y ejecución de los proyectos estructurados en el marco del Plan Terrazas, de acuerdo con las modalidades de intervención para los programas de mejoramiento de vivienda</t>
  </si>
  <si>
    <t>Adquisición de insumos de software y/o hardware para soportar tecnológicamente los procesos requeridos para la implementación de la Curaduría Pública Social</t>
  </si>
  <si>
    <t>Prestar servicios profesionales para el acompañamiento social de los procesos derivados de la aplicación de los Programas Misionales de acuerdo a los lineamientos de la Dirección de Reasentamientos.</t>
  </si>
  <si>
    <t>Prestar servicios de apoyo técnico para la gestión social requerida en virtud de la aplicación de los programas misionales de la Dirección de Reasentamientos.</t>
  </si>
  <si>
    <t>Prestar servicios de apoyo operativo para la ejecución de las actividades asistenciales que requiera la Dirección en virtud del Programa de Reasentamientos.</t>
  </si>
  <si>
    <t>Prestar servicios profesionales para la ejecución de actividades ambientales y sanitarias  en el marco del componente técnico de la dirección.</t>
  </si>
  <si>
    <t>Prestar servicios profesionales dentro del componente social, para el acompañamiento a la poblacion beneficiaria de la modalidad de Relocalización Transitoria en el marco del programa de reasentamientos</t>
  </si>
  <si>
    <t>Prestar servicios profesionales especializados para la gestion juridica que se requiera en el marco de los programas misionales ejecutados por la Dirección de Reasentamientos de la Caja de la Vivienda Popular</t>
  </si>
  <si>
    <t>Prestación de servicios profesionales especializados para la gestión juridica relacionada con las actuaciones propias que requiera la Dirección de Reasentamientos de la Caja de la Vivienda Popular, en ejecución de sus programas misionales.</t>
  </si>
  <si>
    <t>Prestar servicios profesionales especializados para el apoyo jurídico requerido en el marco de los programas misionales ejecutados por la Dirección de Reasentamientos de la Caja de la Vivienda Popular.</t>
  </si>
  <si>
    <t>Prestación de servicios profesionales especializados para la gestión financiera desde el seguimiento frente a la ejecución de los recursos en el marco de los programas  y proyectos de la Dirección de Reasentamientos de la Caja de la Vivienda Popular.</t>
  </si>
  <si>
    <t>Prestar servicios profesionales al componente técnico de la Dirección de Reasentamientos, respecto al manejo, administración y gestión de información cartográfica y alfanumérica de cada uno de los procesos a cargo de la dirección.</t>
  </si>
  <si>
    <t>Prestar servicios profesionales para apoyar a la Dirección de Reasentamientos, en la gestión y trámite de los diferentes procesos y etapas contractuales en régimen de derecho público y/o derecho privado, relacionadas con los programas misionales que adelante la misma.</t>
  </si>
  <si>
    <t>Prestar servicios profesionales desde el componente técnico para la ejecución de los programas misionales de la Dirección de Reasentamientos.</t>
  </si>
  <si>
    <t>Prestar servicios profesionales para la ejecución de actividades administrativas asociadas a la gestión financiera de la Dirección de Reasentamientos.</t>
  </si>
  <si>
    <t>Prestar servicios profesionales para el acompañamiento desde la gestión jurídica en temas relacionados con atención al ciudadano enmarcados en el Programa de Reasentamientos.</t>
  </si>
  <si>
    <t>Prestar servicios profesionales para la gestión juridica desde el acompañamiento que brinda la Dirección de Reasentamientos en temas relacionados con atención al ciudadano.</t>
  </si>
  <si>
    <t>Prestar servicios profesionales para el manejo de los Sistemas de Información de la Dirección de Reasentamientos Humanos.</t>
  </si>
  <si>
    <t>Prestar servicios de apoyo con los procesos administrativos que requiera la Dirección en virtud de la aplicación de sus programas misionales.</t>
  </si>
  <si>
    <t>Prestar servicios profesionales para la Planeación Institucional y la implementación de MIPG, a través de las herramientas de seguimiento y gestión previstas por la Entidad.</t>
  </si>
  <si>
    <t>Prestar apoyo técnico operativo en las actividades administrativas derivadas de la ejecución del Programa de Reasentamientos.</t>
  </si>
  <si>
    <t>Prestar servicios profesionales para el apoyo jurídico  requerido en el marco de las modalidades del Programa de Reasentamientos de la Caja de la Vivienda Popular.</t>
  </si>
  <si>
    <t>Prestar servicios profesionales especializados para la programación, control a la ejecución financiera y presupuestal de los recursos destinados a la aplicación de los Programas Misionales de la Dirección de Reasentamientos.</t>
  </si>
  <si>
    <t>Prestar servicios de apoyo técnico para la ejecución de actividades operativas en el desarrollo del proceso de gestión administrativa de la Dirección de Reasentamientos.</t>
  </si>
  <si>
    <t>Prestar servicios profesionales en asuntos jurídicos para el desarrollo de los Programas Misionales de la Dirección de Reasentamientos.</t>
  </si>
  <si>
    <t xml:space="preserve">Prestar servicios profesionales especializados en el fortalecimiento de la gestión social requerida para la ejecución de los programas misionales de la Dirección. </t>
  </si>
  <si>
    <t>Prestar servicios profesionales especializados de apoyo en el análisis y seguimiento de los Planes de Mejoramiento y herramientas de gestión de la Dirección de Reasentamientos.</t>
  </si>
  <si>
    <t>Prestar servicios profesionales para el apoyo jurídico requerido en el marco de las modalidades del Programa de Reasentamientos de la Caja de la Vivienda Popular.</t>
  </si>
  <si>
    <t>Prestar servicios de apoyo operativo para la ejecución de las actividades asistenciales que se requieran desde el componente financiero de la Dirección en virtud del Programa de Reasentamientos.</t>
  </si>
  <si>
    <t>Prestar servicios profesionales especializados para el fortalecimiento del componente social en virtud de la ejecución del programa de reasentamientos.</t>
  </si>
  <si>
    <t>Prestar servicios profesionales de apoyo jurídico a la Dirección de Reasentamientos de la Caja de la Vivienda Popular respecto de la reglamentación urbanística, instrumentos de planeación, gestión, financiación y control del Programa de reasentamiento por alto riesgo no mitigable en el Distrito Capital.</t>
  </si>
  <si>
    <t>Prestar servicios profesionales para articular los procesos de formulación, implementación, divulgación y seguimiento de los Mapas de Riesgos de gestión y de corrupción, del Plan Anticorrupción y de Atención al Ciudadano (PAAC), y  de la Ley de Transparencia y Derecho de Acceso a la Información Pública; y apoyar a la Jefe de la OAP en la gestión de la contratación de la Oficina y en los procesos y programas a cargo de la OAP.</t>
  </si>
  <si>
    <t>PRESTACIÓN DE SERVICIOS PROFESIONALES PARA ORIENTAR LOS PROYECTOS DE DESARROLLO, ADMINISTRACIÓN Y MONITOREO DE LOS COMPONENTES DE SOFTWARE DE LOS SISTEMAS DE INFORMACIÓN MISIONALES DE LA ENTIDAD.</t>
  </si>
  <si>
    <t>PRESTACIÓN DE SERVICIOS PROFESIONALES PARA ORIENTAR,ANALIZAR,DISEÑAR,DESARROLLAR, CONFIGURAR E INSTALAR LOS PROYECTOS DE DESARROLLO, ADMINISTRACIÓN Y MONITOREO DE LOS COMPONENTES DE SOFTWARE QUE GESTIONAN LA INFORMACIÓN GEOGRAFICA EN LOS SISTEMAS DE INFORMACIÓN MISIONALES DE LA ENTIDAD.</t>
  </si>
  <si>
    <t>Prestar los servicios profesionales en la planificación y gestión de las acciones encaminadas para el cumplimiento de los lineamientos de Gobierno Digital adoptados en la Caja de Vivienda Popular.</t>
  </si>
  <si>
    <t xml:space="preserve">            72101511           40101701</t>
  </si>
  <si>
    <t>Prestar servicios de apoyo administrativo, en la gestión que se requieran en el proceso de defensa
judicial y prevención de daño antijurídico</t>
  </si>
  <si>
    <t>REALIZAR LA RENOVACIÓN DEL LICENCIAMIENTO DEL SOFTWARE DE ADOBE CREATIVE CLOUDE (ADOBE CREATIVE
CLOUD - ALL APPS LICENCIA MULTIPLE PLATAFORMS LATINAMERICAN LANGUAGES) PARA USO DE LA CAJA DE
VIVIENDA POPULAR</t>
  </si>
  <si>
    <t xml:space="preserve">REALIZAR LA ADQUISICIÓN DE EQUIPOS TECNOLÓGICOS Y PERIFERICOS PARA LA CAJA DE LA VIVIENDA POPULAR,
A TRAVÉS DEL ACUERDO MARCO NO. No. CCE- 925-AMP-2019
</t>
  </si>
  <si>
    <t>Contratar la prestación del servicio de mantenimiento del jardín vertical de la Caja de la Vivienda Popular.</t>
  </si>
  <si>
    <t>Adquisición de equipos celulares y una nevera, requeridos para mejorar la función administrativa de los servidores públicos y la atención al público y la atención al público en la Caja de la Vivienda Popular</t>
  </si>
  <si>
    <t>Contratar el servicio de diagnóstico y validación de las redes eléctricas del edificio de la Caja de la Vivienda Popular.</t>
  </si>
  <si>
    <t>6 - No aplica</t>
  </si>
  <si>
    <t>ACUERDO MARCO</t>
  </si>
  <si>
    <t>CLAUDIA QUINTANA</t>
  </si>
  <si>
    <t>LAURA GARCIA</t>
  </si>
  <si>
    <t>ANGELA MARIA TOVAR</t>
  </si>
  <si>
    <t>TOPÓGRAFO_Territorio</t>
  </si>
  <si>
    <t>INGENIERO o ARQUITECTO_4_ Territorios</t>
  </si>
  <si>
    <t>INGENIERO o ARQUITECTO_5_ Territorios</t>
  </si>
  <si>
    <t>SOCIAL_4_ Territorios</t>
  </si>
  <si>
    <t>SST-MA_1_ Territorios</t>
  </si>
  <si>
    <t>SST-MA_2_ Territorios</t>
  </si>
  <si>
    <t>SANDRA GAVILAN</t>
  </si>
  <si>
    <t>ABOGADO_2_ Territorios</t>
  </si>
  <si>
    <t>CENTRO NACIONAL DE PROYECTOS CNP SAS</t>
  </si>
  <si>
    <t>NATALIA BOCANEGRA</t>
  </si>
  <si>
    <t>CAROL SANTOS</t>
  </si>
  <si>
    <t>MARILU SABOGAL</t>
  </si>
  <si>
    <t>ERIKA BELTRAN</t>
  </si>
  <si>
    <t>MARTHA LILIANA GONZALEZ MARTINEZ</t>
  </si>
  <si>
    <t>BUILD CHANGE</t>
  </si>
  <si>
    <t>GRUPO 2 + S A S</t>
  </si>
  <si>
    <t>LUIS ALBERTO QUINTERO VEGA</t>
  </si>
  <si>
    <t>OLIVER ANDRES MARTINEZ RUIZ</t>
  </si>
  <si>
    <t>JULIO CESAR PRIETO CAICEDO</t>
  </si>
  <si>
    <t>MIGUEL ANGEL MACIAS PARRA</t>
  </si>
  <si>
    <t>RAISA STELLA GUZMAN LAZARO</t>
  </si>
  <si>
    <t>MARIA ISABEL VANEGAS SILVA</t>
  </si>
  <si>
    <t>ESTEFANIA  DIAZ MUÑOZ</t>
  </si>
  <si>
    <t>JUAN DAVID CAMARGO RAMIREZ</t>
  </si>
  <si>
    <t>Varios registros</t>
  </si>
  <si>
    <t>887</t>
  </si>
  <si>
    <t>Bogotá</t>
  </si>
  <si>
    <t>ARTURO GALEANO AVILA</t>
  </si>
  <si>
    <t>3494520 EXT 515</t>
  </si>
  <si>
    <t>agaleanoa@cajaviviendapopular.gov.co</t>
  </si>
  <si>
    <t>3494520 EXT 142</t>
  </si>
  <si>
    <t>3494520 EXT 147</t>
  </si>
  <si>
    <t>3494520 EXT 148</t>
  </si>
  <si>
    <t>3494520 EXT 146</t>
  </si>
  <si>
    <t>3494520 EXT 143</t>
  </si>
  <si>
    <t>Prestación de servicios profesionales para asesorar a la Dirección General, en el desarrollo y seguimiento de actividades jurídicas, presupuestales y contractuales de los diferentes proyectos de la Caja de la Vivienda Popular.</t>
  </si>
  <si>
    <t>Prestación de servicios de apoyo a la gestión para realizar el acompañamiento técnico en los temas relacionados con el proceso de Gestión Documental a cargo de la Subdirección Administrativa.</t>
  </si>
  <si>
    <t xml:space="preserve">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
</t>
  </si>
  <si>
    <t>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</si>
  <si>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 xml:space="preserve">Prestación de servicios profesionales en las actividades administrativas y financieras relacionadas con los procesos a cargo de
la Dirección De Gestión Corporativa y CID </t>
  </si>
  <si>
    <t>Prestar los servicios profesionales a la subdirección financiera para realizar el desarrollo de actividades de análisis de riesgo y
seguridad financiera de la operación, plan de fortalecimiento y recomendaciones de la gestión tesoral para optimización de las
operaciones financieras de la caja de la vivienda popular</t>
  </si>
  <si>
    <t>Prestar servicios profesionales para generación de informes en materia contable, presupuéstal y administrativa, así como en la estructuración de los diferentes proceses requeridos én la Subdirección Administrativa.</t>
  </si>
  <si>
    <t>Prestar servicios profesionales para apoyar el acompañamiento en los procesos de bienestar ycapacitación de la Caja de la Vivienda Popular.</t>
  </si>
  <si>
    <t>Prestar servicios profesionales para el análisis, levantamiento y documentación de la información para el cumplimiento de los requisitos exigidos por el Archivo General de la Nación para la implementación del sistema electrónico de Gestión Documental ORFEO en la Caja de la Vivienda Popular.</t>
  </si>
  <si>
    <t>Prestar servicio de apoyo a la gestión para realizar la organización de las historias laborales de los funcionarios de la Caja de la Vivienda Popular.</t>
  </si>
  <si>
    <t>Prestar servicios profesionales para el apoyo y acompañamiento a usuarios en el aplicativo del Sistema de Gestión Documental - Orfeo de la Caja de la Vivienda Popular</t>
  </si>
  <si>
    <t>Prestar servicios de apoyo a la gestión para el acompañamiento de las actividades de mantenimiento preventivo y correctivo sobre los bienes muebles e inmuebles propiedad de la Caja de la Vivienda Popular</t>
  </si>
  <si>
    <t>Prestar servicios de apoyo a la gestión en los procesos de registro y control documental, organización del archivo físico y digital de la dependencia, y seguimiento y reporte oportuno en los Sistemas de Información de las respuestas a cargo del área.</t>
  </si>
  <si>
    <t>Prestar servicios profesionales para apoyar el desarrollo de las actividades de los procesos a cargo de la Subdirección Administrativa.</t>
  </si>
  <si>
    <t>Prestar de servicios profesionales para el acompañamiento administrativo en la elaboración, seguimiento y control de los temas a cargo de la Subdirección Administrativa</t>
  </si>
  <si>
    <t>Prestación de servicios profesionales a la Subdirección Financiera en el desarrollo de las actividades relacionadas con el área de tesorería, de acuerdo con las normas vigentes, los procedimientos y los lineamientos internos de la Caja de la Vivienda Popular</t>
  </si>
  <si>
    <t>Prestación de servicios profesionales para realizar el acompañamiento administrativo y financiero de la Oficina Asesora de Comunicaciones, así como también apoyar en el reporte, monitoreo y control de las herramientas de gestión del Modelo Integrado de Gestión y Planeación – MIPG.</t>
  </si>
  <si>
    <t>Prestar los servicios Profesionales en Derecho para ejercer la representación judicial y extrajudicial en material civil, en defensa de los intereses de la Caja de la Vivienda Popular</t>
  </si>
  <si>
    <t>Prestar servicios profesionales en la Dirección Jurídica, para adelantar las gestiones contractuales y de derecho administrativo que se requieran en la dependencia.</t>
  </si>
  <si>
    <t>Prestar servicios profesionales para asesorar y dar apoyo legal en el desarrollo y seguimiento de las actividades que adelanta la Dirección Jurídica, en articulación con las dependencias de la Caja de la Vivienda Popular.</t>
  </si>
  <si>
    <t>Prestar servicios de apoyo a la gestión en lo relacionado con la ejecución presupuestal de la Subdirección Administrativa, que contribuya al fortalecimiento y mejoramiento del proceso de Talento Humano.</t>
  </si>
  <si>
    <t>Prestar servicios profesionales a la Caja de Vivienda Popular en actividades relacionadas con ladepuración, análisis y registro de las operaciones financieras, a partir de los archivos y bases de datosexistentes, para la obtención de soportes idóneos, en el proceso de actualización de información de cartera</t>
  </si>
  <si>
    <t>Prestar los servicios de apoyo a la Subdirección Financiera en la planeación, gestión, seguimiento y evaluaciónpresupuestal de la CVP.</t>
  </si>
  <si>
    <t>ZOLANGIE CAROLINA FRANCO DIAZ</t>
  </si>
  <si>
    <t>UNION TEMPORAL EMINSER SOLOASEO 2020</t>
  </si>
  <si>
    <t>SOLUCIONES EN DISTRIBUCION COMERCIALIZACION Y LOGISTICA</t>
  </si>
  <si>
    <t>NO APLICA</t>
  </si>
  <si>
    <t>No Aplica</t>
  </si>
  <si>
    <t xml:space="preserve">    46182001   46181804</t>
  </si>
  <si>
    <t xml:space="preserve">432115:
Computadores  432121:
Impresoras  432115
Computadores de tableta   432117
Escáneres    432121:
Plotter          451116
Proyectores de video
</t>
  </si>
  <si>
    <t>80141705
80161703</t>
  </si>
  <si>
    <t>81141601
80141902
56101600
52161500
45111700
90111600</t>
  </si>
  <si>
    <t>72141001
72141103</t>
  </si>
  <si>
    <t>81101500
80101600</t>
  </si>
  <si>
    <t>Contratar los servicios integrales de un operador logístico que lleve a cabo la planeación estratégica, ejecución y medición de actividades culturales de la caja de la vivienda popular que permita dar a conocer las actividades realizadas de los diferentes programas misionales de la entidad.</t>
  </si>
  <si>
    <t>Derechos e Impuestos Registrales</t>
  </si>
  <si>
    <t>Prestar servicios profesionales a la Dirección de Urbanizaciones y Titulación en el acompañamiento técnico para la liquidación de los contratos de los proyectos de vivienda nueva desarrollados por la Caja de la Vivienda Popular.</t>
  </si>
  <si>
    <t>Prestar servicios de apoyo a la gestión con el fin de adelantar las tareas administrativas requeridas para la ejecución de las funciones encomendadas a esta Dirección</t>
  </si>
  <si>
    <t xml:space="preserve">Prestación de servicios de apoyo a la gestión en las actividades relativas a la elaboración de estudios catastrales y prediales de los predios objeto de titulación a cargo de la Dirección de Urbanizaciones y Titulación </t>
  </si>
  <si>
    <t>Prestar los servicios profesionales para la generación de estudios técnicos de los predios objeto de titulación por parte de la Caja de Vivienda Popular, en el marco de la normatividad vigente</t>
  </si>
  <si>
    <t>Prestación de servicios profesionales para adelantar actividades de tipo social relacionadas con los procesos de titulación, urbanización y zonas de cesión cargo de la dut</t>
  </si>
  <si>
    <t>Prestación de servicios profesionales para el apoyo y acompañamiento técnico requerido por la dirección de urbanizaciones y titulación, en desarrollo y cumplimiento de las zonas de cesión de los proyectos de vivienda de la caja de vivienda popular</t>
  </si>
  <si>
    <t>Prestación de servicios profesionales para apoyar las actividades sociales requeridas en el marco de los programas y procesos de la DUT</t>
  </si>
  <si>
    <t>Prestar servicios profesionales para la orientación, acompañamiento de actividades y procesos asociados a la gestión social en el marco del Programa de la Dirección de Urbanizaciones y titulación</t>
  </si>
  <si>
    <t xml:space="preserve">Prestar los servicios profesionales especializados, brindando acompañamiento jurídico a la Dirección de
Urbanizaciones y Titulación, en los procesos de titulación predial conforme a los diferentes mecanismos establecidos
en las normas vigentes </t>
  </si>
  <si>
    <t xml:space="preserve">Prestar los servicios profesionales especializados en el desarrollo y articulación de los procesos catastrales, prediales,
de información espacial y geográfica, operados por la Direccion de Urbanizaciones y Titulación, dentro de los
estandares de calidad y manejo de información cartográfica y alfanumérica del Distrito Capital. </t>
  </si>
  <si>
    <t>Prestación de servicios profesionales a la dirección de urbanizaciones y titulación en el Seguimiento técnico administrativo para la ejecución de los proyectos de vivienda nueva adelantados por la entidad en cumplimiento de sus procesos misionales y proyectos especiales</t>
  </si>
  <si>
    <t>Realizar el pago de gastos notariales, beneficencia y registro de un trámite de Englobe de los predios denominados GLOBO B y GLOBO C del Proyecto Ilimani, predios identificados con matrícula inmobiliaria 50S40756336 y 50S40762879.</t>
  </si>
  <si>
    <t>Campra de 45 predos de la Urbanizaci{on Mazanares</t>
  </si>
  <si>
    <t>Elaboración de avalúos de los predios de propiedad de la Caja de la Vivienda Popular, La María, La María - Media Luna, Mz 102, Arborizadora Alta y Caminos de San Pedro</t>
  </si>
  <si>
    <t>Prestación de servicios profesionales según requerimientos de la a la dirección de urbanizaciones y titulaciónes.</t>
  </si>
  <si>
    <t>Compra de predios pertenecientes al Barrio PARAISO con un área total de 29.081,81 mts2 representados en trescientos noventa (390)  lotes de terreno</t>
  </si>
  <si>
    <t>Realizar las depuraciones y conciliaciones de las cuentas contables relacionadas con las áreas de Tesorería y Contabilidad en el marco de las políticas establecidas por la Caja de la Vivienda Popular.</t>
  </si>
  <si>
    <t>Póliza de seguros para cartera</t>
  </si>
  <si>
    <t>La adquisición de las unidades necesarias para el almacenamiento y conservación (carpetas de propalcote con 4 aletas, tapas legajadoras y cajas de archivo) para la preservación y conservación de los documentos que produce, recibe y custodia la Caja de la Vivienda Popular en sus archivos de Gestión y Central.</t>
  </si>
  <si>
    <t>Servicio de calibración, mantenimiento preventivo y/o correctivo de los termohogrómetros – dataloggers y deshumidificadores de la Caja de la Vivienda Popular
$</t>
  </si>
  <si>
    <t>Realizar el avaluó comercial del predio de la Caja de la Vivienda Popular</t>
  </si>
  <si>
    <t>Efectuar la Auditoría de Renovación del Certificado al Sistema de Gestión de Calidad de la
Caja de la Vivienda Popular, de acuerdo a los parámetros establecidos en la Norma Técnica de
Calidad ISO 9001:2015</t>
  </si>
  <si>
    <t>CONTRATAR UN INTERMEDIARIO COMERCIAL PUBLICO O PRIVADO PARA LLEVAR A CABO LA ENAJENACION
DE LOS BIENES MUEBLES, TALES COMO EQUIPOS, ENSERES OBSOLETOS E INSERVIBLES Y/O SERVIBLES QUE
NO SE REQUIEREN PARA EL SERVICIO Y QUE SON DE PROPIEDAD DE LA CAJA DE LA VIVIENDA POPULAR.</t>
  </si>
  <si>
    <t>Conformar el Banco de Oferentes de la Dirección de Mejoramiento de Vivienda de la Caja de la Vivienda Popular con personas naturales o jurídicas, públicas o privadas para la estructuración técnica, formulación y ejecución de los proyectos definidos en el marco del Plan Terrazas, en sus diferentes modalidades de intervención: habitabilidad; reforzamiento; reforzamiento con placa y construcción en sitio propio, que permitan la generación de soluciones habitacionales.</t>
  </si>
  <si>
    <t>Prestar los servicios profesionales para articular y desarrollar las actividades relacionadas con el diseño del micrositio para la Curaduría Pública Social en la página web de la Caja de la Vivienda Popular, en el marco de la implementación del Plan Terrazas Distrital.</t>
  </si>
  <si>
    <t>Prestar los servicios profesionales para desarrollar las actividades requeridas en el componente técnico para la estructuración de los proyectos de mejoramiento de vivienda de conformidad con las condiciones establecidas en el marco del Convenio Interadministrativo 919 de 2020</t>
  </si>
  <si>
    <t>Prestar los servicios profesionales para la generación y administración de información de análisis espacial y cartográfico y la estructuración de una base geográfica para la estructuración de los proyectos de mejoramiento de vivienda de conformidad con las condiciones establecidas en el marco del Convenio Interadministrativo 919 de 2020.</t>
  </si>
  <si>
    <t>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t>
  </si>
  <si>
    <t>Prestar los servicios profesionales para la implementación y seguimiento de la estrategia social para la estructuración de los proyectos de mejoramiento de vivienda, de conformidad con las condiciones establecidas en el marco del Convenio Interadministrativo 919 de 2020</t>
  </si>
  <si>
    <t>Prestar los servicios profesionales para desarrollar las actividades requeridas en el componente social para la estructuración de los proyectos de mejoramiento de vivienda de conformidad con las condiciones establecidas en el marco del Convenio Interadministrativo 919 de 2020</t>
  </si>
  <si>
    <t>Prestar los servicios profesionales para el análisis y el soporte jurídico requerido para la estructuración de los proyectos de mejoramiento de vivienda de conformidad con las condiciones establecidas en el marco del Convenio Interadministrativo 919 de 2020</t>
  </si>
  <si>
    <t>Prestar los servicios profesionales para el desarrollo de los procesos administrativos, presupuestales y financieros en desarrollo de la estructuración de los proyectos de mejoramiento de vivienda, de conformidad con las condiciones establecidas en el marco del Convenio Interadministrativo 919 de 2020</t>
  </si>
  <si>
    <t>Prestar los servicios de apoyo técnico en el manejo documental y de la información generada en desarrollo de la estructuración de los proyectos de mejoramiento de vivienda, de conformidad con las condiciones establecidas en el marco del Convenio Interadministrativo 919 de 2020</t>
  </si>
  <si>
    <t>Prestar los servicios administrativos para apoyar el manejo documental en desarrollo de la estructuración de los proyectos de mejoramiento de vivienda, de conformidad con las condiciones establecidas en el marco del Convenio Interadministrativo 919 de 2020.</t>
  </si>
  <si>
    <t>Prestación de servicios para el soporte operativo requerido para ejecutar las actividades técnicas y administrativas para cumplir con los compromisos establecidos y de conformidad con las condiciones del Convenio Interadministrativo 919 de 2020.</t>
  </si>
  <si>
    <t>Prestar los servicios profesionales en el proceso de implementación de la estrategia social para la ejecución de los proyectos definidos en el marco del proyecto piloto del "Plan Terrazas", a través de los instrumentos técnicos y actividades requeridas en el componente social y de conformidad con las modalidades de intervención para los programas de mejoramiento de vivienda.</t>
  </si>
  <si>
    <t>Prestar los servicios profesionales para la ejecución de la estrategia social en el marco del "Plan Terrazas", de conformidad con las modalidades de intervención para los programas de mejoramiento de vivienda.</t>
  </si>
  <si>
    <t>Prestar los servicios técnicos para realizar las actividades requeridas en el proceso de implementación de la estrategia social en el marco del Plan Terrazas, de conformidad con las modalidades de intervención para los programas de mejoramiento de vivienda.</t>
  </si>
  <si>
    <t>Procedimiento de liquidaciones, resoluciones de reconocimiento y giro de pasivos exigibles</t>
  </si>
  <si>
    <t>REALIZAR LAS OBRAS DE INTERVENCIÓN FÍSICA A ESCALA BARRIAL CONSISTENTES EN LA TERMINACIÓN DE LA CONSTRUCCIÓN DEL TRAMO VIAL IDENTIFICADO CON EL CÓDIGO CIV 4003724, UBICADO EN LA LOCALIDAD DE SAN CRISTÓBAL, BARRIO SAN MARTIN DE LOBA (KR 1D ENTRE DG 41A S Y DIAG 41A BIS S). DE CONFORMIDAD CON EL
CONCEPTO Y DIAGNÓSTICO TÉCNICO EMITIDO EN EL MARCO DEL CONTRATO 735 DE 2019.</t>
  </si>
  <si>
    <t>REALIZAR LA INTERVENTORÍA TÉCNICA, ADMINISTRATIVA, SOCIAL, JURÍDICA, AMBIENTAL Y SSTMA PARA LAS OBRAS
DE INTERVENCIÓN FÍSICA A ESCALA BARRIAL CONSISTENTES LA TERMINACIÓN DE LA CONSTRUCCIÓN DEL TRAMO
VIAL IDENTIFICADO CON EL CÓDIGO 4003724, UBICADO EN LA LOCALIDAD DE SAN CRISTÓBAL, BARRIO SAN MARTIN
DE LOBA (KR 1D ENTRE DG 41A S Y DIAG 41A BIS S). DE CONFORMIDAD CON EL CONCEPTO Y DIAGNÓSTICO
TÉCNICO EMITIDO EN EL MARCO DEL CONTRATO 735 DE 2019. DE CONFORMIDAD CON LOS PLIEGOS DE
CONDICIONES Y EL ANEXO TÉCNICO Y DEMÁS DOCUMENTOS DEL PROCESO.</t>
  </si>
  <si>
    <t xml:space="preserve">Contratar los servicios integrales de un operador logístico que lleve a cabo la planeación estratégica, ejecución y
medición de actividades culturales de la caja de la vivienda popular que permita dar a conocer las actividades realizadas de los
diferentes programas misionales de la entidad.
</t>
  </si>
  <si>
    <t xml:space="preserve">REALIZAR LA INTERVENTORÍA TÉCNICA, ADMINISTRATIVA, JURÍDICA, AMBIENTAL Y SSTMA PARA LAS OBRAS DE
INTERVENCIÓN FÍSICA A ESCALA BARRIAL CONSISTENTES LA TERMINACIÓN DE LA CONSTRUCCIÓN DEL TRAMO VIAL
IDENTIFICADO CON EL CÓDIGO 4003724, UBICADO EN LA LOCALIDAD DE SAN CRISTÓBAL, BARRIO SAN MARTIN DE
LOBA (KR 1D ENTRE DG 41A S Y DIAG 41A BIS S). DE CONFORMIDAD CON EL CONCEPTO Y DIAGNÓSTICO TÉCNICO
EMITIDO EN EL MARCO DEL CONTRATO 735 DE 2019. DE CONFORMIDAD CON LOS PLIEGOS DE CONDICIONES Y EL
ANEXO TÉCNICO Y DEMÁS DOCUMENTOS DEL PROCESOREALIZAR LA INTERVENTORÍA TÉCNICA, ADMINISTRATIVA,
SOCIAL, JURÍDICA, AMBIENTAL Y SSTMA PARA LAS OBRAS DE INTERVENCIÓN FÍSICA A ESCALA BARRIAL
CONSISTENTES LA TERMINACIÓN DE LA CONSTRUCCIÓN DEL TRAMO VIAL IDENTIFICADO CON EL CÓDIGO 4003724,
UBICADO EN LA LOCALIDAD DE SAN CRISTÓBAL, BARRIO SAN MARTIN DE LOBA (KR 1D ENTRE DG 41A S Y DIAG 41A
BIS S). DE CONFORMIDAD CON EL CONCEPTO Y DIAGNÓSTICO TÉCNICO EMITIDO EN EL MARCO DEL CONTRATO 735
DE 2019. DE CONFORMIDAD CON LOS PLIEGOS DE CONDICIONES Y EL ANEXO TÉCNICO Y DEMÁS DOCUMENTOS DEL
PROCESO.
</t>
  </si>
  <si>
    <t xml:space="preserve">Prestar los servicios profesionales para apoyar la Dirección de Mejoramiento de Barrios de la Caja de La Vivienda
Popular en la estructuración, formulación y seguimiento del proyecto 7703 "Mejoramiento Integral de Barrios con
Participación Ciudadana" Territorio No. 6
</t>
  </si>
  <si>
    <t>Prestación de Servicios Profesionales para apoyar el componente de planeación del Proyecto de Inversión 7703
Mejoramiento Integral de Barrios con Participación Ciudadana de la Caja de Vivienda Popular, en las diferentes
actividades de actualización,implementación, seguimiento y control de los procesos y procedimientos, así como en los
planes, programas y las herramientas implementadas en el Sistema Integrado de Gestión.</t>
  </si>
  <si>
    <t xml:space="preserve">Prestar los servicios profesionales para apoyar la Dirección de Mejoramiento de Barrios de la Caja de La Vivienda
Popular en la estructuración, formulación y seguimiento del proyecto 7703 "Mejoramiento Integral de Barrios con
Participación Ciudadana" Territorio No. 2
</t>
  </si>
  <si>
    <t>Prestar los servicios profesionales que en materia tecnica se requieran, para apoyar a la Dirección de Mejoramiento de Barrios de la Caja de la Vivienda Popular, para la estructuración y formulación de los estudios previos para la intervención del territorio No. 3 - Caracoli, en el marco del Proyecto de Inversión 7703 "Mejoramiento Integral de Barrios con Participación Ciudadana".</t>
  </si>
  <si>
    <t xml:space="preserve">Prestar los servicios profesionales para apoyar la Dirección de Mejoramiento de Barrios de la Caja de La Vivienda
Popular en la estructuración, formulación y seguimiento del proyecto 7703 "Mejoramiento Integral de Barrios con
Participación Ciudadana" Territorio No. 7
</t>
  </si>
  <si>
    <t xml:space="preserve">Prestar los servicios profesionales para apoyar la Dirección de Mejoramiento de Barrios de la Caja de La Vivienda
Popular en la estructuración, formulación y seguimiento del proyecto 7703 "Mejoramiento Integral de Barrios con
Participación Ciudadana" Territorio No. 3
</t>
  </si>
  <si>
    <t xml:space="preserve">Prestar los servicios profesionales para apoyar la Dirección de Mejoramiento de Barrios de la Caja de La Vivienda
Popular en la estructuración, formulación y seguimiento del proyecto 7703 "Mejoramiento Integral de Barrios con
Participación Ciudadana" Territorio No. 1
</t>
  </si>
  <si>
    <t xml:space="preserve">
Prestar los servicios profesionales a la Dirección de Mejoramiento de Barrios, desde el campo de la ingeniería Civil y la
Topografía, para la estructuración, formulación y seguimiento de las intervenciones de espacio público a escala barrial en el
marco del proyecto de inversión 7703 “Mejoramiento Integral de Barrios con Participación Ciudadana”
</t>
  </si>
  <si>
    <t xml:space="preserve">
Prestar los servicios profesionales para apoyar la Dirección de Mejoramiento de Barrios de la Caja de La Vivienda
Popular en la estructuración, formulación y seguimiento del proyecto 7703 "Mejoramiento Integral de Barrios con
Participación Ciudadana" Territorio No. 4
</t>
  </si>
  <si>
    <t xml:space="preserve">
Prestar los servicios profesionales para apoyar la Dirección de Mejoramiento de Barrios de la Caja de La Vivienda
Popular en la estructuración, formulación y seguimiento del proyecto 7703 "Mejoramiento Integral de Barrios con
Participación Ciudadana" Territorio No. 8
</t>
  </si>
  <si>
    <t xml:space="preserve">
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
</t>
  </si>
  <si>
    <t>DICIEMBRE</t>
  </si>
  <si>
    <t>6-No aplica</t>
  </si>
  <si>
    <t>2- contrtación directa</t>
  </si>
  <si>
    <t>2- contratación directa</t>
  </si>
  <si>
    <t xml:space="preserve">Contratación Directa  </t>
  </si>
  <si>
    <t>Licitación Pública</t>
  </si>
  <si>
    <t>Selección Abreviada – Subasta inversa</t>
  </si>
  <si>
    <t xml:space="preserve">Mínima cuantía  </t>
  </si>
  <si>
    <t>MINIMA CUANTIA</t>
  </si>
  <si>
    <t>Subasta inversa</t>
  </si>
  <si>
    <t>Mínima cuantía</t>
  </si>
  <si>
    <t>MENOR CUANTIA</t>
  </si>
  <si>
    <t>Mínima Cuantía</t>
  </si>
  <si>
    <t>DIANNA SOPHIA GOMEZ ANTONIO</t>
  </si>
  <si>
    <t>PAOLA ANDREA ERAZO YELA</t>
  </si>
  <si>
    <t>ANDREA MARCELA GUERRERO QUINTERO</t>
  </si>
  <si>
    <t>OSCAR JAVIER BALLESTEROS ARAUJO</t>
  </si>
  <si>
    <t>ANGELA MARIA TORO BARBIER</t>
  </si>
  <si>
    <t>JENNIFER ALEXANDRA GALVIZ GOMEZ</t>
  </si>
  <si>
    <t>ANA ELVIRA PENAGOS LOPEZ</t>
  </si>
  <si>
    <t>CINDY  OJEDA FIGUEROA</t>
  </si>
  <si>
    <t>TOMAS  RUIZ RAIRAN</t>
  </si>
  <si>
    <t>RAQUEL JOHANA QUECANO TRUJILLO</t>
  </si>
  <si>
    <t>ADELINA ISABEL GOMEZ GIOVANNETTY</t>
  </si>
  <si>
    <t>MARGARITA MARIA GUTIERREZ BORRERO</t>
  </si>
  <si>
    <t>DIANA CAROLINA ORTEGA REINOSO</t>
  </si>
  <si>
    <t>CARLOS JULIAN FLOREZ BRAVO</t>
  </si>
  <si>
    <t>MARIA ANTONIA SANTOS VASQUEZ</t>
  </si>
  <si>
    <t>OLGA LUCIA GODOY OSORIO</t>
  </si>
  <si>
    <t>CARMEN ALICIA ARZUZA SAYAS</t>
  </si>
  <si>
    <t>MIGUEL ANGEL CASTILLO MONROY</t>
  </si>
  <si>
    <t>ALVARO CAMILO BRAVO LOPEZ</t>
  </si>
  <si>
    <t>MILENA  BERNATE MORENO</t>
  </si>
  <si>
    <t>EDITH  MENDOZA CARDENAS</t>
  </si>
  <si>
    <t>DIANA CATHERINE NOVOA SUAREZ</t>
  </si>
  <si>
    <t>CARLOS ARTURO SARMIENTO ROYERO</t>
  </si>
  <si>
    <t>SANDRA CRISTINA PEDRAZA CALIXTO</t>
  </si>
  <si>
    <t>DANIEL FERNANDO RAMIREZ FANDINO</t>
  </si>
  <si>
    <t>LUZ ANDREA CACERES VIDAL</t>
  </si>
  <si>
    <t>MAGDA GISELLE CIFUENTES PEÑALOZA</t>
  </si>
  <si>
    <t>CASSA CREATIVA S A S</t>
  </si>
  <si>
    <t>CLEMENTE  CHAVES HERNANDEZ</t>
  </si>
  <si>
    <t>LA PREVISORA S A COMPAÑIA DE SEGUROS</t>
  </si>
  <si>
    <t>BELZCON SAS</t>
  </si>
  <si>
    <t>WEXLER S.A.S</t>
  </si>
  <si>
    <t>LUZ MERY CEPEDA ESPITIA</t>
  </si>
  <si>
    <t>LESLY MARCELA ARIZA CARREÑO</t>
  </si>
  <si>
    <t>XSYSTEM LTDA</t>
  </si>
  <si>
    <t>IMPORT SYSTEM SISTEMAS Y SUMINISTROS S.A .S.</t>
  </si>
  <si>
    <t>JULIO OLIVERIO RODRIGUEZ ROJAS</t>
  </si>
  <si>
    <t>NUEVA ERA SOLUCIONES SAS</t>
  </si>
  <si>
    <t>MARIA EUGENIA RODRIGUEZ SOLIS</t>
  </si>
  <si>
    <t>WILFREDO  MUÑOZ ARAUJO</t>
  </si>
  <si>
    <t>JAIRO LEONARDO VIVAS LUNA</t>
  </si>
  <si>
    <t>J A M INGENIERIA Y MEDIO AMBIENTE S.A.S
CONSORCIO URBANISMO BOGOTA</t>
  </si>
  <si>
    <t>LUZ YENNY TORRES SOLER</t>
  </si>
  <si>
    <t>NATALIA MARIA BOCANEGRA</t>
  </si>
  <si>
    <t>CAROL ANDREA SANTOS CASTRO</t>
  </si>
  <si>
    <t>LAURA KATERIN GARCIA QUINTERO</t>
  </si>
  <si>
    <t>Intervención de obra del CIV 4003724 - (KR 1D ENTRE DG 41A S Y DG 41ABIS S)</t>
  </si>
  <si>
    <t>SERVICIOS OPERADOR LOGISTICO</t>
  </si>
  <si>
    <t>JAIRO GOMEZ</t>
  </si>
  <si>
    <t>LUZ YENNY TORRES</t>
  </si>
  <si>
    <t>ANGELA TOVAR</t>
  </si>
  <si>
    <t>MARIA EUGENIA RODRIGUEZ</t>
  </si>
  <si>
    <t>CARLOS YORY</t>
  </si>
  <si>
    <t>982</t>
  </si>
  <si>
    <t>963</t>
  </si>
  <si>
    <t>989</t>
  </si>
  <si>
    <t>991</t>
  </si>
  <si>
    <t>985</t>
  </si>
  <si>
    <t>1004</t>
  </si>
  <si>
    <t>904</t>
  </si>
  <si>
    <t>1008</t>
  </si>
  <si>
    <t>897</t>
  </si>
  <si>
    <t>994</t>
  </si>
  <si>
    <t>909</t>
  </si>
  <si>
    <t>893</t>
  </si>
  <si>
    <t>896</t>
  </si>
  <si>
    <t>891</t>
  </si>
  <si>
    <t>990</t>
  </si>
  <si>
    <t>905</t>
  </si>
  <si>
    <t>894</t>
  </si>
  <si>
    <t>976</t>
  </si>
  <si>
    <t>984</t>
  </si>
  <si>
    <t>979</t>
  </si>
  <si>
    <t>964</t>
  </si>
  <si>
    <t>988</t>
  </si>
  <si>
    <t>996</t>
  </si>
  <si>
    <t>975</t>
  </si>
  <si>
    <t>986</t>
  </si>
  <si>
    <t>1000</t>
  </si>
  <si>
    <t>899
900</t>
  </si>
  <si>
    <t>aRTURO GALEANO AVILA</t>
  </si>
  <si>
    <t>ADQUIRIR ELEMENTOS DE PROTECCIÓN PERSONAL – EPP, PARA EL CUMPLIMIENTO DE LAS NORMAS Y PROTOCOLOS DE BIOSEGUIRDAD EN LA CAJA DE LA VIVIENDA POPULAR, COMO MEDIDA DE MITIGACIÓN DEL RIESGO, EN EL MARCO DE LA EMERGENCIA SANITARIA POR COVID 19.</t>
  </si>
  <si>
    <t>ADQUIRIR ELEMENTOS DE PROTECCIÓN PERSONAL – EPP, PARA EL CUMPLIMIENTO DE LAS NORMAS Y PROTOCOLOS DE BIOSEGUIRDAD EN LA CAJA DE LA VIVIENDA POPULAR, COMO MEDIDA DE MITIGACIÓN DEL RIESGO, EN EL MARCO DE LA EMERGENCIA SANITARIA POR COVID 19 A TRAVÉS DE LA TIENDA VIRTUAL DEL ESTADO</t>
  </si>
  <si>
    <t>Prestación de servicios para apoyar en las actividades administrativas y operativas de la Dirección De Gestión Corporativa y CID</t>
  </si>
  <si>
    <t>Prestar los servicios de apoyo a la Dirección de Gestión Corporativa y CID en las actividades de servicio al ciudadano y las actividades relacionadas con el Sistema de Gestión Documental Orfeo de la Caja de la Vivienda Popular</t>
  </si>
  <si>
    <t>Prestar servicios de apoyo a la gestión para realizar las actividades que se generen de la gestión documental y archivística del CVP.</t>
  </si>
  <si>
    <t>Apoyar a la Dirección de Gestión Corporativa en la ejecución de las actividades técnicas requeridas para la gestión y trámite de las comunicaciones oficiales desde la Ventanilla única y a través del Sistema de Gestión de Documentos Electrónicos de Archivo SGDEA.</t>
  </si>
  <si>
    <t>Prestar servicios profesionales para analizar, revisar y resolver los asuntos jurídicos de alto impacto que la Dirección General le asigne.</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</si>
  <si>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y posicionamiento de piezas comunicativas de la entidad</t>
  </si>
  <si>
    <t>Prestar los servicios profesionales para el desarrollo de la gestión de la Oficina TIC de la Caja de la Vivienda Popular</t>
  </si>
  <si>
    <t>Prestar los servicios profesionales en la Dirección Jurídica, en ejercicio de las actividades de conceptualización, Actos Administrativos, Actuaciones Administrativas y demás actividades que se requieran y que le sean asignadas por el Supervisor del Contrato</t>
  </si>
  <si>
    <t>Prestar los servicios profesionales en apoyo al archivo de gestión de la Dirección Jurídica, conforme a los lineamientosestablecidos para la entidad y la ley.</t>
  </si>
  <si>
    <t>Prestar servicios profesionales especializados para el diseño y elaboración del Plan deGestión Social la Caja de Vivienda Popular para la efectiva aplicación de sus programasmisionales y proyectos especiales</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</si>
  <si>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t>
  </si>
  <si>
    <t>Prestación de servicios profesionales para apoyar a la Dirección De Gestión Corporativa y CID en el monitoreo, ejecución, seguimiento y reporte oportuno de los sistemas de información utilizados por la Dirección.</t>
  </si>
  <si>
    <t>Prestación de servicios Profesionales en las actividades administrativas y operativas relacionadas con los procesos a cargo de la Dirección De Gestión Corporativa y CID.</t>
  </si>
  <si>
    <t>Prestar servicios de apoyo a la gestión en la Subdirección Administrativa para realizar las actividades relacionadas con Bienestar Laboral y capacitación, enmarcadas dentro del proceso de Talento Humano de la Caja de la Vivienda Popular</t>
  </si>
  <si>
    <t>AXA COLPATRIA SEGUROS SA</t>
  </si>
  <si>
    <t>GRIZZLY GROUP SAS</t>
  </si>
  <si>
    <t>SUMIMAS S A S</t>
  </si>
  <si>
    <t>EXCURSIONES AMISTAD SAS Y/O ADESCUBRIR TRAVEL Y ADVENTURE SAS</t>
  </si>
  <si>
    <t>ASOCIACION INTERNACIONAL DE CONSULTORIA S A S</t>
  </si>
  <si>
    <t>LUIS GUIOVANNY JIMENEZ MORA</t>
  </si>
  <si>
    <t>DANIELA  TOVAR PARRA</t>
  </si>
  <si>
    <t>DANIEL RICARDO ORTIZ OSSA</t>
  </si>
  <si>
    <t>ANGELICA MARIA TOCORA CASTRO</t>
  </si>
  <si>
    <t>WILSON OSWALDO HUERFANO MACIAS</t>
  </si>
  <si>
    <t>EIVAR YESID MORENO BURBANO</t>
  </si>
  <si>
    <t>PAOLA  CAICEDO UPEGUI</t>
  </si>
  <si>
    <t>NELLY CECILIA FABRA GUTIERREZ</t>
  </si>
  <si>
    <t>LUIS ANDRES PARRA ORTEGA</t>
  </si>
  <si>
    <t>LINA PAOLA DIAZ CASTAÑEDA</t>
  </si>
  <si>
    <t>JUAN CARLOS MARTIN GOMEZ</t>
  </si>
  <si>
    <t>RAUL DANIEL CARREÑO TOVAR</t>
  </si>
  <si>
    <t>RICARDO  CASTRO ALMEIDA</t>
  </si>
  <si>
    <t>ANDRES FELIPE PINTO BERMUDEZ</t>
  </si>
  <si>
    <t>LAURA VANESA MARTINEZ PEÑA</t>
  </si>
  <si>
    <t>JUANITA MAITE GALAN PEÑUELA</t>
  </si>
  <si>
    <t>NEIFIS ISABEL ARAUJO LUQUEZ</t>
  </si>
  <si>
    <t>HAIDY KATHERINE GUARIN CASTRO</t>
  </si>
  <si>
    <t>LAURA MARCELA HERNANDEZ DUARTE</t>
  </si>
  <si>
    <t>WILLIAM GERARDO MARTINEZ CRUZ</t>
  </si>
  <si>
    <t>JUAN CARLOS BOLIVAR ARIZA</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</si>
</sst>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 #,##0.00\ &quot;€&quot;_-;\-* #,##0.00\ &quot;€&quot;_-;_-* &quot;-&quot;??\ &quot;€&quot;_-;_-@_-"/>
    <numFmt numFmtId="166" formatCode="_-* #,##0.00\ _€_-;\-* #,##0.00\ _€_-;_-* &quot;-&quot;??\ _€_-;_-@_-"/>
    <numFmt numFmtId="167" formatCode="&quot;$&quot;\ #,##0"/>
    <numFmt numFmtId="168" formatCode="#,##0.00\ \€"/>
    <numFmt numFmtId="169" formatCode="_(&quot;$&quot;\ * #,##0.00_);_(&quot;$&quot;\ * \(#,##0.00\);_(&quot;$&quot;\ * &quot;-&quot;??_);_(@_)"/>
    <numFmt numFmtId="170" formatCode="_-[$$-240A]* #,##0_-;\-[$$-240A]* #,##0_-;_-[$$-240A]* &quot;-&quot;??_-;_-@_-"/>
  </numFmts>
  <fonts count="23" x14ac:knownFonts="1">
    <font>
      <sz val="11"/>
      <color theme="1"/>
      <name val="Calibri"/>
      <family val="2"/>
      <scheme val="minor"/>
    </font>
    <font>
      <sz val="10"/>
      <name val="Arial"/>
      <family val="2"/>
    </font>
    <font>
      <sz val="10"/>
      <color theme="1"/>
      <name val="Arial"/>
      <family val="2"/>
    </font>
    <font>
      <b/>
      <sz val="11"/>
      <color theme="1"/>
      <name val="Calibri"/>
      <family val="2"/>
      <scheme val="minor"/>
    </font>
    <font>
      <sz val="9"/>
      <color indexed="81"/>
      <name val="Tahoma"/>
      <family val="2"/>
    </font>
    <font>
      <b/>
      <sz val="8"/>
      <color indexed="81"/>
      <name val="Tahoma"/>
      <family val="2"/>
    </font>
    <font>
      <sz val="11"/>
      <color theme="1"/>
      <name val="Calibri"/>
      <family val="2"/>
      <scheme val="minor"/>
    </font>
    <font>
      <b/>
      <sz val="10"/>
      <color theme="1"/>
      <name val="Verdana"/>
      <family val="2"/>
    </font>
    <font>
      <sz val="10"/>
      <color theme="1"/>
      <name val="Verdana"/>
      <family val="2"/>
    </font>
    <font>
      <sz val="10"/>
      <name val="Arial"/>
      <family val="2"/>
    </font>
    <font>
      <sz val="11"/>
      <color rgb="FF000000"/>
      <name val="Calibri"/>
      <family val="2"/>
    </font>
    <font>
      <b/>
      <sz val="11"/>
      <name val="Calibri"/>
      <family val="2"/>
      <scheme val="minor"/>
    </font>
    <font>
      <sz val="10"/>
      <name val="Arial"/>
      <family val="2"/>
    </font>
    <font>
      <sz val="11"/>
      <name val="Calibri"/>
      <family val="2"/>
      <scheme val="minor"/>
    </font>
    <font>
      <u/>
      <sz val="11"/>
      <color theme="10"/>
      <name val="Calibri"/>
      <family val="2"/>
      <scheme val="minor"/>
    </font>
    <font>
      <sz val="10"/>
      <name val="Calibri"/>
      <family val="2"/>
      <scheme val="minor"/>
    </font>
    <font>
      <sz val="10"/>
      <color theme="1"/>
      <name val="Calibri"/>
      <family val="2"/>
      <scheme val="minor"/>
    </font>
    <font>
      <sz val="10"/>
      <color theme="1"/>
      <name val="Arial Narrow"/>
      <family val="2"/>
    </font>
    <font>
      <b/>
      <sz val="14"/>
      <name val="Arial Narrow"/>
      <family val="2"/>
    </font>
    <font>
      <sz val="10"/>
      <name val="Arial Narrow"/>
      <family val="2"/>
    </font>
    <font>
      <sz val="11"/>
      <color theme="1"/>
      <name val="Arial"/>
      <family val="2"/>
    </font>
    <font>
      <b/>
      <sz val="11"/>
      <color theme="1"/>
      <name val="Arial"/>
      <family val="2"/>
    </font>
    <font>
      <u/>
      <sz val="12"/>
      <color rgb="FF0070C0"/>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12">
    <xf numFmtId="0" fontId="0"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7" fillId="2" borderId="1" applyNumberFormat="0" applyProtection="0">
      <alignment horizontal="left" vertical="center" wrapText="1"/>
    </xf>
    <xf numFmtId="0" fontId="7" fillId="3" borderId="0" applyNumberFormat="0" applyBorder="0" applyProtection="0">
      <alignment horizontal="center" vertical="center"/>
    </xf>
    <xf numFmtId="0" fontId="7" fillId="4" borderId="0" applyNumberFormat="0" applyBorder="0" applyProtection="0">
      <alignment horizontal="center" vertical="center"/>
    </xf>
    <xf numFmtId="0" fontId="7" fillId="2" borderId="0" applyNumberFormat="0" applyBorder="0" applyProtection="0">
      <alignment horizontal="center" vertical="center" wrapText="1"/>
    </xf>
    <xf numFmtId="0" fontId="7" fillId="2" borderId="0" applyNumberFormat="0" applyBorder="0" applyProtection="0">
      <alignment horizontal="right" vertical="center" wrapText="1"/>
    </xf>
    <xf numFmtId="0" fontId="7" fillId="5" borderId="0" applyNumberFormat="0" applyBorder="0" applyProtection="0">
      <alignment horizontal="center" vertical="center" wrapText="1"/>
    </xf>
    <xf numFmtId="0" fontId="8" fillId="5" borderId="0" applyNumberFormat="0" applyBorder="0" applyProtection="0">
      <alignment horizontal="right" vertical="center" wrapText="1"/>
    </xf>
    <xf numFmtId="49" fontId="8" fillId="0" borderId="0" applyFill="0" applyBorder="0" applyProtection="0">
      <alignment horizontal="left" vertical="center"/>
    </xf>
    <xf numFmtId="0" fontId="7" fillId="0" borderId="0" applyNumberFormat="0" applyFill="0" applyBorder="0" applyProtection="0">
      <alignment horizontal="left" vertical="center"/>
    </xf>
    <xf numFmtId="0" fontId="7" fillId="0" borderId="0" applyNumberFormat="0" applyFill="0" applyBorder="0" applyProtection="0">
      <alignment horizontal="right" vertical="center"/>
    </xf>
    <xf numFmtId="168" fontId="8" fillId="0" borderId="0" applyFill="0" applyBorder="0" applyProtection="0">
      <alignment horizontal="right" vertical="center"/>
    </xf>
    <xf numFmtId="14" fontId="8" fillId="0" borderId="0" applyFill="0" applyBorder="0" applyProtection="0">
      <alignment horizontal="right" vertical="center"/>
    </xf>
    <xf numFmtId="22" fontId="8" fillId="0" borderId="0" applyFill="0" applyBorder="0" applyProtection="0">
      <alignment horizontal="right" vertical="center"/>
    </xf>
    <xf numFmtId="3" fontId="8" fillId="0" borderId="0" applyFill="0" applyBorder="0" applyProtection="0">
      <alignment horizontal="right" vertical="center"/>
    </xf>
    <xf numFmtId="4" fontId="8" fillId="0" borderId="0" applyFill="0" applyBorder="0" applyProtection="0">
      <alignment horizontal="right" vertical="center"/>
    </xf>
    <xf numFmtId="0" fontId="8" fillId="0" borderId="1" applyNumberFormat="0" applyFill="0" applyProtection="0">
      <alignment horizontal="left" vertical="center"/>
    </xf>
    <xf numFmtId="168" fontId="8" fillId="0" borderId="1" applyFill="0" applyProtection="0">
      <alignment horizontal="right" vertical="center"/>
    </xf>
    <xf numFmtId="3" fontId="8" fillId="0" borderId="1" applyFill="0" applyProtection="0">
      <alignment horizontal="right" vertical="center"/>
    </xf>
    <xf numFmtId="4" fontId="8" fillId="0" borderId="1" applyFill="0" applyProtection="0">
      <alignment horizontal="right" vertical="center"/>
    </xf>
    <xf numFmtId="0" fontId="2" fillId="0" borderId="1" applyNumberFormat="0" applyFont="0" applyFill="0" applyAlignment="0" applyProtection="0"/>
    <xf numFmtId="0" fontId="1" fillId="0" borderId="0"/>
    <xf numFmtId="0" fontId="1" fillId="0" borderId="0"/>
    <xf numFmtId="0" fontId="1" fillId="0" borderId="0"/>
    <xf numFmtId="0" fontId="6" fillId="0" borderId="0"/>
    <xf numFmtId="0" fontId="7" fillId="3" borderId="0" applyNumberFormat="0" applyBorder="0" applyProtection="0">
      <alignment horizontal="center" vertical="center"/>
    </xf>
    <xf numFmtId="166" fontId="1" fillId="0" borderId="0" applyFont="0" applyFill="0" applyBorder="0" applyAlignment="0" applyProtection="0"/>
    <xf numFmtId="0" fontId="9" fillId="0" borderId="0"/>
    <xf numFmtId="43" fontId="1" fillId="0" borderId="0" applyFont="0" applyFill="0" applyBorder="0" applyAlignment="0" applyProtection="0"/>
    <xf numFmtId="0" fontId="6" fillId="0" borderId="0"/>
    <xf numFmtId="169" fontId="1" fillId="0" borderId="0" applyFont="0" applyFill="0" applyBorder="0" applyAlignment="0" applyProtection="0"/>
    <xf numFmtId="0" fontId="6" fillId="0" borderId="0"/>
    <xf numFmtId="166" fontId="6" fillId="0" borderId="0" applyFont="0" applyFill="0" applyBorder="0" applyAlignment="0" applyProtection="0"/>
    <xf numFmtId="165" fontId="6" fillId="0" borderId="0" applyFont="0" applyFill="0" applyBorder="0" applyAlignment="0" applyProtection="0"/>
    <xf numFmtId="166"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0" fontId="6" fillId="0" borderId="0"/>
    <xf numFmtId="166" fontId="1" fillId="0" borderId="0" applyFont="0" applyFill="0" applyBorder="0" applyAlignment="0" applyProtection="0"/>
    <xf numFmtId="0" fontId="6" fillId="0" borderId="0"/>
    <xf numFmtId="166" fontId="6" fillId="0" borderId="0" applyFont="0" applyFill="0" applyBorder="0" applyAlignment="0" applyProtection="0"/>
    <xf numFmtId="165" fontId="6"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1" fontId="9"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0" fillId="0" borderId="0"/>
    <xf numFmtId="43" fontId="6"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9" fillId="0" borderId="0"/>
    <xf numFmtId="0" fontId="12" fillId="0" borderId="0"/>
    <xf numFmtId="41" fontId="12" fillId="0" borderId="0" applyFont="0" applyFill="0" applyBorder="0" applyAlignment="0" applyProtection="0"/>
    <xf numFmtId="41" fontId="12" fillId="0" borderId="0" applyFont="0" applyFill="0" applyBorder="0" applyAlignment="0" applyProtection="0"/>
    <xf numFmtId="0" fontId="12" fillId="0" borderId="0"/>
    <xf numFmtId="41" fontId="6" fillId="0" borderId="0" applyFont="0" applyFill="0" applyBorder="0" applyAlignment="0" applyProtection="0"/>
    <xf numFmtId="164" fontId="6" fillId="0" borderId="0" applyFont="0" applyFill="0" applyBorder="0" applyAlignment="0" applyProtection="0"/>
    <xf numFmtId="0" fontId="14" fillId="0" borderId="0" applyNumberFormat="0" applyFill="0" applyBorder="0" applyAlignment="0" applyProtection="0"/>
    <xf numFmtId="43" fontId="6" fillId="0" borderId="0" applyFont="0" applyFill="0" applyBorder="0" applyAlignment="0" applyProtection="0"/>
  </cellStyleXfs>
  <cellXfs count="83">
    <xf numFmtId="0" fontId="0" fillId="0" borderId="0" xfId="0"/>
    <xf numFmtId="0" fontId="0" fillId="0" borderId="0" xfId="0" applyFont="1" applyFill="1"/>
    <xf numFmtId="0" fontId="0" fillId="0" borderId="0" xfId="0" applyFont="1"/>
    <xf numFmtId="0" fontId="0" fillId="0" borderId="0" xfId="0" applyFont="1" applyAlignment="1">
      <alignment horizontal="center"/>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wrapText="1"/>
    </xf>
    <xf numFmtId="0" fontId="0" fillId="0" borderId="0" xfId="0" applyFont="1" applyAlignment="1">
      <alignment horizontal="center" vertical="center" wrapText="1"/>
    </xf>
    <xf numFmtId="1" fontId="0" fillId="0" borderId="0" xfId="0" applyNumberFormat="1" applyFont="1" applyAlignment="1">
      <alignment horizontal="center" vertical="center"/>
    </xf>
    <xf numFmtId="0" fontId="0" fillId="0" borderId="0" xfId="0" applyFont="1" applyAlignment="1">
      <alignment horizontal="center" vertical="center"/>
    </xf>
    <xf numFmtId="41" fontId="0" fillId="0" borderId="0" xfId="208" applyFont="1"/>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0" xfId="0" applyFont="1" applyAlignment="1">
      <alignment horizontal="left"/>
    </xf>
    <xf numFmtId="41" fontId="0" fillId="0" borderId="0" xfId="208" applyFont="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center" vertical="center"/>
    </xf>
    <xf numFmtId="0" fontId="17" fillId="0" borderId="0" xfId="0" applyFont="1"/>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14" fontId="1" fillId="0" borderId="7" xfId="0" applyNumberFormat="1" applyFont="1" applyFill="1" applyBorder="1" applyAlignment="1">
      <alignment horizontal="center" vertical="center"/>
    </xf>
    <xf numFmtId="0" fontId="17" fillId="0" borderId="0" xfId="0" applyFont="1" applyAlignment="1">
      <alignment horizontal="center"/>
    </xf>
    <xf numFmtId="14" fontId="19" fillId="0" borderId="0" xfId="0" applyNumberFormat="1" applyFont="1" applyFill="1" applyAlignment="1">
      <alignment horizontal="center"/>
    </xf>
    <xf numFmtId="0" fontId="17" fillId="0" borderId="0" xfId="0" applyFont="1" applyAlignment="1">
      <alignment horizontal="center" wrapText="1"/>
    </xf>
    <xf numFmtId="0" fontId="17" fillId="0" borderId="0" xfId="0" applyFont="1" applyAlignment="1">
      <alignment wrapText="1"/>
    </xf>
    <xf numFmtId="0" fontId="17" fillId="0" borderId="0" xfId="0" applyFont="1" applyAlignment="1">
      <alignment horizontal="left"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0" borderId="0" xfId="0" applyFont="1" applyFill="1" applyBorder="1" applyAlignment="1">
      <alignment horizontal="center" wrapText="1"/>
    </xf>
    <xf numFmtId="1" fontId="15" fillId="0" borderId="1" xfId="0" applyNumberFormat="1" applyFont="1" applyFill="1" applyBorder="1" applyAlignment="1">
      <alignment horizontal="left" vertical="center" wrapText="1"/>
    </xf>
    <xf numFmtId="0" fontId="20" fillId="6" borderId="9" xfId="0" applyFont="1" applyFill="1" applyBorder="1" applyAlignment="1">
      <alignment horizontal="left" vertical="center" wrapText="1"/>
    </xf>
    <xf numFmtId="0" fontId="20" fillId="6" borderId="0" xfId="0" applyFont="1" applyFill="1" applyBorder="1" applyAlignment="1">
      <alignment horizontal="left" vertical="center" wrapText="1"/>
    </xf>
    <xf numFmtId="167" fontId="21" fillId="6" borderId="15" xfId="209" applyNumberFormat="1"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2" fillId="6" borderId="0" xfId="210" applyFont="1" applyFill="1" applyBorder="1" applyAlignment="1">
      <alignment horizontal="left" vertical="center"/>
    </xf>
    <xf numFmtId="0" fontId="20" fillId="6" borderId="0" xfId="0" applyFont="1" applyFill="1" applyBorder="1" applyAlignment="1">
      <alignment horizontal="left" vertical="center" wrapText="1"/>
    </xf>
    <xf numFmtId="170" fontId="17" fillId="0" borderId="0" xfId="211" applyNumberFormat="1" applyFont="1" applyAlignment="1">
      <alignment horizontal="center"/>
    </xf>
    <xf numFmtId="170" fontId="0" fillId="0" borderId="0" xfId="0" applyNumberFormat="1" applyFont="1" applyAlignment="1">
      <alignment horizontal="left" vertical="center" wrapText="1"/>
    </xf>
    <xf numFmtId="170" fontId="11" fillId="7" borderId="1" xfId="208" applyNumberFormat="1" applyFont="1" applyFill="1" applyBorder="1" applyAlignment="1">
      <alignment horizontal="center" vertical="center" wrapText="1"/>
    </xf>
    <xf numFmtId="170" fontId="15" fillId="0" borderId="1" xfId="208" applyNumberFormat="1" applyFont="1" applyFill="1" applyBorder="1" applyAlignment="1">
      <alignment horizontal="left" vertical="center" wrapText="1"/>
    </xf>
    <xf numFmtId="170" fontId="0" fillId="0" borderId="0" xfId="0" applyNumberFormat="1" applyFont="1" applyAlignment="1">
      <alignment horizontal="center" vertical="center"/>
    </xf>
    <xf numFmtId="170" fontId="17" fillId="0" borderId="0" xfId="211" applyNumberFormat="1" applyFont="1"/>
    <xf numFmtId="170" fontId="0" fillId="0" borderId="0" xfId="0" applyNumberFormat="1" applyFont="1" applyAlignment="1">
      <alignment horizontal="center" vertical="center" wrapText="1"/>
    </xf>
    <xf numFmtId="1" fontId="0" fillId="0" borderId="0" xfId="0" applyNumberFormat="1" applyFont="1" applyAlignment="1">
      <alignment horizontal="left" vertical="center"/>
    </xf>
    <xf numFmtId="0" fontId="3" fillId="7" borderId="1" xfId="0" applyFont="1" applyFill="1" applyBorder="1" applyAlignment="1">
      <alignment horizontal="left" vertical="center" wrapText="1"/>
    </xf>
    <xf numFmtId="0" fontId="17" fillId="0" borderId="0" xfId="0" applyFont="1" applyAlignment="1">
      <alignment horizontal="left"/>
    </xf>
    <xf numFmtId="167" fontId="21" fillId="6" borderId="15" xfId="209" applyNumberFormat="1" applyFont="1" applyFill="1" applyBorder="1" applyAlignment="1">
      <alignment horizontal="left" vertical="center" wrapText="1"/>
    </xf>
    <xf numFmtId="0" fontId="0" fillId="0" borderId="0" xfId="0" applyFont="1" applyAlignment="1">
      <alignment horizontal="left"/>
    </xf>
    <xf numFmtId="0" fontId="11" fillId="7" borderId="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3" xfId="0" applyFont="1" applyFill="1" applyBorder="1" applyAlignment="1">
      <alignment horizontal="left" vertical="center"/>
    </xf>
    <xf numFmtId="0" fontId="1" fillId="0" borderId="5" xfId="0" applyFont="1" applyFill="1" applyBorder="1" applyAlignment="1">
      <alignment horizontal="left" vertical="center"/>
    </xf>
    <xf numFmtId="14" fontId="1" fillId="0" borderId="7" xfId="0" applyNumberFormat="1" applyFont="1" applyFill="1" applyBorder="1" applyAlignment="1">
      <alignment horizontal="left" vertical="center"/>
    </xf>
    <xf numFmtId="41" fontId="0" fillId="0" borderId="0" xfId="208" applyFont="1" applyAlignment="1">
      <alignment horizontal="left"/>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14" fontId="18" fillId="0" borderId="8" xfId="0" applyNumberFormat="1" applyFont="1" applyFill="1" applyBorder="1" applyAlignment="1">
      <alignment horizontal="center" vertical="center"/>
    </xf>
    <xf numFmtId="14" fontId="18" fillId="0" borderId="9" xfId="0" applyNumberFormat="1" applyFont="1" applyFill="1" applyBorder="1" applyAlignment="1">
      <alignment horizontal="center" vertical="center"/>
    </xf>
    <xf numFmtId="14" fontId="18" fillId="0" borderId="10" xfId="0" applyNumberFormat="1" applyFont="1" applyFill="1" applyBorder="1" applyAlignment="1">
      <alignment horizontal="center" vertical="center"/>
    </xf>
    <xf numFmtId="14" fontId="18" fillId="0" borderId="11" xfId="0" applyNumberFormat="1" applyFont="1" applyFill="1" applyBorder="1" applyAlignment="1">
      <alignment horizontal="center" vertical="center"/>
    </xf>
    <xf numFmtId="14" fontId="18" fillId="0" borderId="0" xfId="0" applyNumberFormat="1" applyFont="1" applyFill="1" applyBorder="1" applyAlignment="1">
      <alignment horizontal="center" vertical="center"/>
    </xf>
    <xf numFmtId="14" fontId="18" fillId="0" borderId="12" xfId="0" applyNumberFormat="1" applyFont="1" applyFill="1" applyBorder="1" applyAlignment="1">
      <alignment horizontal="center" vertical="center"/>
    </xf>
    <xf numFmtId="14" fontId="18" fillId="0" borderId="13" xfId="0" applyNumberFormat="1" applyFont="1" applyFill="1" applyBorder="1" applyAlignment="1">
      <alignment horizontal="center" vertical="center"/>
    </xf>
    <xf numFmtId="14" fontId="18" fillId="0" borderId="15" xfId="0" applyNumberFormat="1" applyFont="1" applyFill="1" applyBorder="1" applyAlignment="1">
      <alignment horizontal="center" vertical="center"/>
    </xf>
    <xf numFmtId="14" fontId="18" fillId="0" borderId="14" xfId="0" applyNumberFormat="1" applyFont="1" applyFill="1" applyBorder="1" applyAlignment="1">
      <alignment horizontal="center" vertical="center"/>
    </xf>
    <xf numFmtId="0" fontId="20" fillId="6" borderId="0"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12" xfId="0" applyFont="1" applyFill="1" applyBorder="1" applyAlignment="1">
      <alignment horizontal="center" vertical="center" wrapText="1"/>
    </xf>
  </cellXfs>
  <cellStyles count="212">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EuroCurrency" xfId="17"/>
    <cellStyle name="EuroCurrencyWithBorder" xfId="23"/>
    <cellStyle name="HeaderStyle" xfId="8"/>
    <cellStyle name="HeaderStyle 2" xfId="31"/>
    <cellStyle name="HeaderSubTop" xfId="12"/>
    <cellStyle name="HeaderSubTopNoBold" xfId="13"/>
    <cellStyle name="HeaderTopBuyer" xfId="9"/>
    <cellStyle name="HeaderTopStyle" xfId="10"/>
    <cellStyle name="HeaderTopStyleAlignRight" xfId="11"/>
    <cellStyle name="Hipervínculo" xfId="210" builtinId="8"/>
    <cellStyle name="MainTitle" xfId="7"/>
    <cellStyle name="Millares" xfId="211" builtinId="3"/>
    <cellStyle name="Millares [0]" xfId="208" builtinId="6"/>
    <cellStyle name="Millares [0] 2" xfId="49"/>
    <cellStyle name="Millares [0] 2 2" xfId="127"/>
    <cellStyle name="Millares [0] 2 2 2" xfId="199"/>
    <cellStyle name="Millares [0] 2 3" xfId="136"/>
    <cellStyle name="Millares [0] 3" xfId="115"/>
    <cellStyle name="Millares [0] 3 2" xfId="191"/>
    <cellStyle name="Millares [0] 3 2 2" xfId="206"/>
    <cellStyle name="Millares [0] 3 3" xfId="205"/>
    <cellStyle name="Millares [0] 4" xfId="121"/>
    <cellStyle name="Millares [0] 4 2" xfId="194"/>
    <cellStyle name="Millares [0] 5" xfId="190"/>
    <cellStyle name="Millares 10" xfId="54"/>
    <cellStyle name="Millares 10 2" xfId="141"/>
    <cellStyle name="Millares 11" xfId="55"/>
    <cellStyle name="Millares 11 2" xfId="142"/>
    <cellStyle name="Millares 12" xfId="56"/>
    <cellStyle name="Millares 12 2" xfId="143"/>
    <cellStyle name="Millares 13" xfId="57"/>
    <cellStyle name="Millares 13 2" xfId="144"/>
    <cellStyle name="Millares 14" xfId="58"/>
    <cellStyle name="Millares 14 2" xfId="145"/>
    <cellStyle name="Millares 15" xfId="59"/>
    <cellStyle name="Millares 15 2" xfId="146"/>
    <cellStyle name="Millares 16" xfId="60"/>
    <cellStyle name="Millares 16 2" xfId="147"/>
    <cellStyle name="Millares 17" xfId="61"/>
    <cellStyle name="Millares 17 2" xfId="148"/>
    <cellStyle name="Millares 18" xfId="62"/>
    <cellStyle name="Millares 18 2" xfId="149"/>
    <cellStyle name="Millares 19" xfId="63"/>
    <cellStyle name="Millares 19 2" xfId="150"/>
    <cellStyle name="Millares 2" xfId="38"/>
    <cellStyle name="Millares 2 2" xfId="107"/>
    <cellStyle name="Millares 2 3" xfId="32"/>
    <cellStyle name="Millares 2 4" xfId="123"/>
    <cellStyle name="Millares 2 4 2" xfId="196"/>
    <cellStyle name="Millares 20" xfId="64"/>
    <cellStyle name="Millares 20 2" xfId="151"/>
    <cellStyle name="Millares 21" xfId="65"/>
    <cellStyle name="Millares 21 2" xfId="152"/>
    <cellStyle name="Millares 22" xfId="66"/>
    <cellStyle name="Millares 22 2" xfId="153"/>
    <cellStyle name="Millares 23" xfId="67"/>
    <cellStyle name="Millares 23 2" xfId="154"/>
    <cellStyle name="Millares 24" xfId="68"/>
    <cellStyle name="Millares 24 2" xfId="155"/>
    <cellStyle name="Millares 25" xfId="69"/>
    <cellStyle name="Millares 25 2" xfId="156"/>
    <cellStyle name="Millares 26" xfId="70"/>
    <cellStyle name="Millares 26 2" xfId="157"/>
    <cellStyle name="Millares 27" xfId="71"/>
    <cellStyle name="Millares 27 2" xfId="158"/>
    <cellStyle name="Millares 28" xfId="72"/>
    <cellStyle name="Millares 28 2" xfId="159"/>
    <cellStyle name="Millares 29" xfId="73"/>
    <cellStyle name="Millares 29 2" xfId="160"/>
    <cellStyle name="Millares 3" xfId="46"/>
    <cellStyle name="Millares 3 2" xfId="122"/>
    <cellStyle name="Millares 3 2 2" xfId="195"/>
    <cellStyle name="Millares 3 3" xfId="134"/>
    <cellStyle name="Millares 30" xfId="74"/>
    <cellStyle name="Millares 30 2" xfId="161"/>
    <cellStyle name="Millares 31" xfId="75"/>
    <cellStyle name="Millares 31 2" xfId="162"/>
    <cellStyle name="Millares 32" xfId="76"/>
    <cellStyle name="Millares 32 2" xfId="163"/>
    <cellStyle name="Millares 33" xfId="77"/>
    <cellStyle name="Millares 33 2" xfId="164"/>
    <cellStyle name="Millares 34" xfId="78"/>
    <cellStyle name="Millares 34 2" xfId="165"/>
    <cellStyle name="Millares 35" xfId="79"/>
    <cellStyle name="Millares 35 2" xfId="166"/>
    <cellStyle name="Millares 36" xfId="80"/>
    <cellStyle name="Millares 36 2" xfId="167"/>
    <cellStyle name="Millares 37" xfId="81"/>
    <cellStyle name="Millares 37 2" xfId="168"/>
    <cellStyle name="Millares 38" xfId="82"/>
    <cellStyle name="Millares 38 2" xfId="169"/>
    <cellStyle name="Millares 39" xfId="83"/>
    <cellStyle name="Millares 39 2" xfId="170"/>
    <cellStyle name="Millares 4" xfId="48"/>
    <cellStyle name="Millares 4 2" xfId="125"/>
    <cellStyle name="Millares 4 2 2" xfId="197"/>
    <cellStyle name="Millares 4 3" xfId="135"/>
    <cellStyle name="Millares 40" xfId="84"/>
    <cellStyle name="Millares 40 2" xfId="171"/>
    <cellStyle name="Millares 41" xfId="85"/>
    <cellStyle name="Millares 41 2" xfId="172"/>
    <cellStyle name="Millares 42" xfId="86"/>
    <cellStyle name="Millares 42 2" xfId="173"/>
    <cellStyle name="Millares 43" xfId="87"/>
    <cellStyle name="Millares 43 2" xfId="174"/>
    <cellStyle name="Millares 44" xfId="88"/>
    <cellStyle name="Millares 44 2" xfId="175"/>
    <cellStyle name="Millares 45" xfId="89"/>
    <cellStyle name="Millares 45 2" xfId="176"/>
    <cellStyle name="Millares 46" xfId="90"/>
    <cellStyle name="Millares 46 2" xfId="177"/>
    <cellStyle name="Millares 47" xfId="91"/>
    <cellStyle name="Millares 47 2" xfId="178"/>
    <cellStyle name="Millares 48" xfId="92"/>
    <cellStyle name="Millares 48 2" xfId="179"/>
    <cellStyle name="Millares 49" xfId="93"/>
    <cellStyle name="Millares 49 2" xfId="180"/>
    <cellStyle name="Millares 5" xfId="50"/>
    <cellStyle name="Millares 5 2" xfId="128"/>
    <cellStyle name="Millares 5 2 2" xfId="200"/>
    <cellStyle name="Millares 5 3" xfId="137"/>
    <cellStyle name="Millares 50" xfId="94"/>
    <cellStyle name="Millares 50 2" xfId="181"/>
    <cellStyle name="Millares 51" xfId="95"/>
    <cellStyle name="Millares 51 2" xfId="182"/>
    <cellStyle name="Millares 52" xfId="96"/>
    <cellStyle name="Millares 52 2" xfId="183"/>
    <cellStyle name="Millares 53" xfId="97"/>
    <cellStyle name="Millares 53 2" xfId="184"/>
    <cellStyle name="Millares 54" xfId="98"/>
    <cellStyle name="Millares 54 2" xfId="185"/>
    <cellStyle name="Millares 55" xfId="99"/>
    <cellStyle name="Millares 55 2" xfId="186"/>
    <cellStyle name="Millares 56" xfId="100"/>
    <cellStyle name="Millares 56 2" xfId="187"/>
    <cellStyle name="Millares 57" xfId="101"/>
    <cellStyle name="Millares 57 2" xfId="188"/>
    <cellStyle name="Millares 58" xfId="110"/>
    <cellStyle name="Millares 59" xfId="113"/>
    <cellStyle name="Millares 6" xfId="34"/>
    <cellStyle name="Millares 6 2" xfId="40"/>
    <cellStyle name="Millares 6 2 2" xfId="126"/>
    <cellStyle name="Millares 6 2 2 2" xfId="198"/>
    <cellStyle name="Millares 6 3" xfId="103"/>
    <cellStyle name="Millares 6 3 2" xfId="189"/>
    <cellStyle name="Millares 60" xfId="105"/>
    <cellStyle name="Millares 61" xfId="112"/>
    <cellStyle name="Millares 62" xfId="102"/>
    <cellStyle name="Millares 63" xfId="114"/>
    <cellStyle name="Millares 64" xfId="109"/>
    <cellStyle name="Millares 65" xfId="116"/>
    <cellStyle name="Millares 66" xfId="119"/>
    <cellStyle name="Millares 66 2" xfId="193"/>
    <cellStyle name="Millares 67" xfId="118"/>
    <cellStyle name="Millares 67 2" xfId="192"/>
    <cellStyle name="Millares 68" xfId="131"/>
    <cellStyle name="Millares 68 2" xfId="202"/>
    <cellStyle name="Millares 69" xfId="132"/>
    <cellStyle name="Millares 7" xfId="51"/>
    <cellStyle name="Millares 7 2" xfId="129"/>
    <cellStyle name="Millares 7 2 2" xfId="201"/>
    <cellStyle name="Millares 7 3" xfId="138"/>
    <cellStyle name="Millares 8" xfId="52"/>
    <cellStyle name="Millares 8 2" xfId="139"/>
    <cellStyle name="Millares 9" xfId="53"/>
    <cellStyle name="Millares 9 2" xfId="140"/>
    <cellStyle name="Moneda [0]" xfId="209" builtinId="7"/>
    <cellStyle name="Moneda [0] 2" xfId="43"/>
    <cellStyle name="Moneda [0] 2 2" xfId="124"/>
    <cellStyle name="Moneda [0] 3" xfId="120"/>
    <cellStyle name="Moneda 2" xfId="39"/>
    <cellStyle name="Moneda 2 2" xfId="108"/>
    <cellStyle name="Moneda 3" xfId="111"/>
    <cellStyle name="Moneda 3 2" xfId="36"/>
    <cellStyle name="Moneda 4" xfId="42"/>
    <cellStyle name="Moneda 5" xfId="117"/>
    <cellStyle name="Moneda 6" xfId="133"/>
    <cellStyle name="Normal" xfId="0" builtinId="0"/>
    <cellStyle name="Normal 10" xfId="1"/>
    <cellStyle name="Normal 11" xfId="203"/>
    <cellStyle name="Normal 11 2" xfId="207"/>
    <cellStyle name="Normal 2" xfId="41"/>
    <cellStyle name="Normal 2 2" xfId="28"/>
    <cellStyle name="Normal 2 3" xfId="130"/>
    <cellStyle name="Normal 3" xfId="37"/>
    <cellStyle name="Normal 3 2" xfId="106"/>
    <cellStyle name="Normal 4" xfId="45"/>
    <cellStyle name="Normal 5" xfId="47"/>
    <cellStyle name="Normal 5 4" xfId="29"/>
    <cellStyle name="Normal 6" xfId="27"/>
    <cellStyle name="Normal 7" xfId="35"/>
    <cellStyle name="Normal 7 2" xfId="104"/>
    <cellStyle name="Normal 8" xfId="33"/>
    <cellStyle name="Normal 8 2" xfId="204"/>
    <cellStyle name="Normal 9" xfId="30"/>
    <cellStyle name="Numeric" xfId="20"/>
    <cellStyle name="NumericWithBorder" xfId="24"/>
    <cellStyle name="Percent" xfId="2"/>
    <cellStyle name="Porcentaje 2" xfId="44"/>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3968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9683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20RODRIGUEZ%20MELO/Desktop/CRISTHIAN/CVP%202020/Mayo/Contrato%20494%20de%202020/Junio/Informe%20PAA/consolidado%20PAGI%20MARZO%202020%20(Recuper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gomezm/Downloads/101220%20208-PLA-Ft-11%20PLAN%20ANUAL%20DE%20GASTOS%20E%20INVERSIONES%20-%20REAS7698%2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VP_\PAGI\13JUL20%20208-PLA-Ft-11%20PLAN%20ANUAL%20DE%20GASTOS%20E%20INVERSIONES%20-%20V10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gomezm/Downloads/7680-%20VIVIENDA%20-30-11-2020%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I INVERSIONES"/>
      <sheetName val="RP"/>
      <sheetName val="CDP"/>
      <sheetName val="Hoja1"/>
      <sheetName val="LISTAS"/>
      <sheetName val="TD INVERSIÓN"/>
      <sheetName val="tablas PI"/>
      <sheetName val="Funcionamiento"/>
      <sheetName val="TD FUNC"/>
      <sheetName val="TD PAA Y NO PAA"/>
      <sheetName val="Resume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NUAL DE GASTO INVERSIONES"/>
      <sheetName val="CDP"/>
      <sheetName val="RP"/>
      <sheetName val="CODIGOS"/>
      <sheetName val="LISTAS"/>
      <sheetName val="DET VAR REG"/>
      <sheetName val="TD 21JULIO"/>
      <sheetName val="TD 01AGO"/>
      <sheetName val="TD 26AGO"/>
      <sheetName val="TD 30SEP"/>
      <sheetName val="TD31OCT"/>
      <sheetName val="TD30NOV"/>
    </sheetNames>
    <sheetDataSet>
      <sheetData sheetId="0"/>
      <sheetData sheetId="1">
        <row r="4">
          <cell r="A4" t="str">
            <v>REAS-001</v>
          </cell>
        </row>
      </sheetData>
      <sheetData sheetId="2">
        <row r="4">
          <cell r="A4">
            <v>988</v>
          </cell>
        </row>
      </sheetData>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CODIGOS"/>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GOS"/>
      <sheetName val="LISTAS"/>
      <sheetName val="TIPO GASTO NOVIEMBRE"/>
      <sheetName val="GENERAL NOVIEMBRE"/>
      <sheetName val="METAS NOVIEMBRE"/>
      <sheetName val="PLAN ANUAL DE GASTO INVERSIONES"/>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medinao@cajaviviendapopular.gov.co" TargetMode="External"/><Relationship Id="rId1" Type="http://schemas.openxmlformats.org/officeDocument/2006/relationships/hyperlink" Target="http://www.cajaviviendapopular.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cajaviviendapopular.gov.co/"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O879"/>
  <sheetViews>
    <sheetView topLeftCell="A17" zoomScale="70" zoomScaleNormal="70" workbookViewId="0">
      <selection activeCell="B17" sqref="B17"/>
    </sheetView>
  </sheetViews>
  <sheetFormatPr baseColWidth="10" defaultRowHeight="15" x14ac:dyDescent="0.25"/>
  <cols>
    <col min="1" max="1" width="29.28515625" style="5" customWidth="1"/>
    <col min="2" max="2" width="85.5703125" style="9" customWidth="1"/>
    <col min="3" max="3" width="22" style="15" customWidth="1"/>
    <col min="4" max="4" width="29.28515625" style="16" customWidth="1"/>
    <col min="5" max="6" width="29.28515625" style="8" customWidth="1"/>
    <col min="7" max="7" width="23.42578125" style="51" customWidth="1"/>
    <col min="8" max="8" width="29.28515625" style="53" customWidth="1"/>
    <col min="9" max="9" width="29.28515625" style="10" customWidth="1"/>
    <col min="10" max="10" width="20.28515625" style="10" customWidth="1"/>
    <col min="11" max="11" width="39" style="10" customWidth="1"/>
    <col min="12" max="12" width="29.28515625" style="11" customWidth="1"/>
    <col min="13" max="13" width="35" style="3" customWidth="1"/>
    <col min="14" max="14" width="29.28515625" style="2" customWidth="1"/>
    <col min="15" max="15" width="35.85546875" style="3" customWidth="1"/>
    <col min="16"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18" t="s">
        <v>772</v>
      </c>
    </row>
    <row r="2" spans="1:15" s="19" customFormat="1" ht="36" customHeight="1" x14ac:dyDescent="0.2">
      <c r="A2" s="67"/>
      <c r="B2" s="68"/>
      <c r="C2" s="74"/>
      <c r="D2" s="75"/>
      <c r="E2" s="75"/>
      <c r="F2" s="75"/>
      <c r="G2" s="75"/>
      <c r="H2" s="75"/>
      <c r="I2" s="75"/>
      <c r="J2" s="75"/>
      <c r="K2" s="75"/>
      <c r="L2" s="75"/>
      <c r="M2" s="76"/>
      <c r="N2" s="20" t="s">
        <v>773</v>
      </c>
      <c r="O2" s="21">
        <v>1</v>
      </c>
    </row>
    <row r="3" spans="1:15" s="19" customFormat="1" ht="36" customHeight="1" thickBot="1" x14ac:dyDescent="0.25">
      <c r="A3" s="69"/>
      <c r="B3" s="70"/>
      <c r="C3" s="77"/>
      <c r="D3" s="78"/>
      <c r="E3" s="78"/>
      <c r="F3" s="78"/>
      <c r="G3" s="78"/>
      <c r="H3" s="78"/>
      <c r="I3" s="78"/>
      <c r="J3" s="78"/>
      <c r="K3" s="78"/>
      <c r="L3" s="78"/>
      <c r="M3" s="79"/>
      <c r="N3" s="22" t="s">
        <v>774</v>
      </c>
      <c r="O3" s="23">
        <v>43802</v>
      </c>
    </row>
    <row r="4" spans="1:15" s="19" customFormat="1" ht="13.5" thickBot="1" x14ac:dyDescent="0.25">
      <c r="A4" s="24"/>
      <c r="C4" s="25"/>
      <c r="D4" s="24"/>
      <c r="E4" s="26"/>
      <c r="F4" s="27"/>
      <c r="G4" s="47"/>
      <c r="H4" s="52"/>
      <c r="I4" s="28"/>
      <c r="J4" s="24"/>
    </row>
    <row r="5" spans="1:15" s="19" customFormat="1" ht="38.25" customHeight="1" x14ac:dyDescent="0.2">
      <c r="A5" s="42" t="s">
        <v>775</v>
      </c>
      <c r="B5" s="39" t="s">
        <v>776</v>
      </c>
      <c r="C5" s="29"/>
      <c r="D5" s="30"/>
      <c r="E5" s="26"/>
      <c r="F5" s="26"/>
      <c r="G5" s="47"/>
      <c r="H5" s="52"/>
      <c r="I5" s="28"/>
      <c r="J5" s="24"/>
    </row>
    <row r="6" spans="1:15" s="19" customFormat="1" ht="38.25" customHeight="1" x14ac:dyDescent="0.2">
      <c r="A6" s="43" t="s">
        <v>777</v>
      </c>
      <c r="B6" s="40" t="s">
        <v>778</v>
      </c>
      <c r="C6" s="31"/>
      <c r="D6" s="32"/>
      <c r="E6" s="26"/>
      <c r="F6" s="26"/>
      <c r="G6" s="47"/>
      <c r="H6" s="52"/>
      <c r="I6" s="28"/>
      <c r="J6" s="24"/>
    </row>
    <row r="7" spans="1:15" s="19" customFormat="1" ht="38.25" customHeight="1" x14ac:dyDescent="0.2">
      <c r="A7" s="43" t="s">
        <v>779</v>
      </c>
      <c r="B7" s="40" t="s">
        <v>780</v>
      </c>
      <c r="C7" s="31"/>
      <c r="D7" s="32"/>
      <c r="E7" s="26"/>
      <c r="F7" s="26"/>
      <c r="G7" s="47"/>
      <c r="H7" s="52"/>
      <c r="I7" s="28"/>
      <c r="J7" s="24"/>
    </row>
    <row r="8" spans="1:15" s="19" customFormat="1" ht="38.25" customHeight="1" x14ac:dyDescent="0.2">
      <c r="A8" s="43" t="s">
        <v>781</v>
      </c>
      <c r="B8" s="45" t="s">
        <v>782</v>
      </c>
      <c r="C8" s="31"/>
      <c r="D8" s="32"/>
      <c r="E8" s="26"/>
      <c r="F8" s="26"/>
      <c r="G8" s="47"/>
      <c r="H8" s="52"/>
      <c r="I8" s="28"/>
      <c r="J8" s="24"/>
    </row>
    <row r="9" spans="1:15" s="19" customFormat="1" ht="82.5" customHeight="1" x14ac:dyDescent="0.2">
      <c r="A9" s="43" t="s">
        <v>783</v>
      </c>
      <c r="B9" s="80" t="s">
        <v>784</v>
      </c>
      <c r="C9" s="80"/>
      <c r="D9" s="81"/>
      <c r="E9" s="26"/>
      <c r="F9" s="26"/>
      <c r="G9" s="47"/>
      <c r="H9" s="52"/>
      <c r="I9" s="28"/>
      <c r="J9" s="24"/>
    </row>
    <row r="10" spans="1:15" s="19" customFormat="1" ht="66" customHeight="1" x14ac:dyDescent="0.2">
      <c r="A10" s="43" t="s">
        <v>785</v>
      </c>
      <c r="B10" s="80" t="s">
        <v>799</v>
      </c>
      <c r="C10" s="80"/>
      <c r="D10" s="81"/>
      <c r="E10" s="26"/>
      <c r="F10" s="26"/>
      <c r="G10" s="47"/>
      <c r="H10" s="52"/>
      <c r="I10" s="28"/>
      <c r="J10" s="24"/>
    </row>
    <row r="11" spans="1:15" s="19" customFormat="1" ht="38.25" customHeight="1" thickBot="1" x14ac:dyDescent="0.25">
      <c r="A11" s="44" t="s">
        <v>786</v>
      </c>
      <c r="B11" s="41">
        <f>SUBTOTAL(9,G18:G879)</f>
        <v>28875587951</v>
      </c>
      <c r="C11" s="33"/>
      <c r="D11" s="34"/>
      <c r="E11" s="26"/>
      <c r="F11" s="26"/>
      <c r="G11" s="47"/>
      <c r="H11" s="52"/>
      <c r="I11" s="28"/>
      <c r="J11" s="24"/>
    </row>
    <row r="12" spans="1:15" x14ac:dyDescent="0.25">
      <c r="A12" s="3"/>
      <c r="B12" s="3"/>
      <c r="C12" s="4"/>
      <c r="D12" s="4"/>
      <c r="E12" s="5"/>
      <c r="F12" s="5"/>
      <c r="G12" s="48"/>
      <c r="H12" s="48"/>
      <c r="I12" s="5"/>
      <c r="J12" s="8"/>
      <c r="K12" s="6"/>
      <c r="L12" s="5"/>
      <c r="M12" s="7"/>
      <c r="N12" s="8"/>
      <c r="O12" s="9"/>
    </row>
    <row r="13" spans="1:15" x14ac:dyDescent="0.25">
      <c r="A13" s="3"/>
      <c r="B13" s="3"/>
      <c r="C13" s="4"/>
      <c r="D13" s="4"/>
      <c r="E13" s="5"/>
      <c r="F13" s="5"/>
      <c r="G13" s="48"/>
      <c r="H13" s="48"/>
      <c r="I13" s="5"/>
      <c r="J13" s="8"/>
      <c r="K13" s="6"/>
      <c r="L13" s="5"/>
      <c r="M13" s="7"/>
      <c r="N13" s="8"/>
      <c r="O13" s="9"/>
    </row>
    <row r="14" spans="1:15" x14ac:dyDescent="0.25">
      <c r="A14" s="3"/>
      <c r="B14" s="3"/>
      <c r="C14" s="4"/>
      <c r="D14" s="4"/>
      <c r="E14" s="5"/>
      <c r="F14" s="5"/>
      <c r="G14" s="48"/>
      <c r="H14" s="48"/>
      <c r="I14" s="5"/>
      <c r="J14" s="8"/>
      <c r="K14" s="6"/>
      <c r="L14" s="5"/>
      <c r="M14" s="7"/>
      <c r="N14" s="8"/>
      <c r="O14" s="9"/>
    </row>
    <row r="15" spans="1:15" x14ac:dyDescent="0.25">
      <c r="A15" s="3"/>
      <c r="B15" s="3"/>
      <c r="C15" s="4"/>
      <c r="D15" s="4"/>
      <c r="E15" s="5"/>
      <c r="F15" s="5"/>
      <c r="G15" s="48"/>
      <c r="H15" s="48"/>
      <c r="I15" s="5"/>
      <c r="J15" s="8"/>
      <c r="K15" s="6"/>
      <c r="L15" s="5"/>
      <c r="M15" s="7"/>
      <c r="N15" s="8"/>
      <c r="O15" s="9"/>
    </row>
    <row r="16" spans="1:15" x14ac:dyDescent="0.25">
      <c r="A16" s="3"/>
      <c r="B16" s="3"/>
      <c r="C16" s="4"/>
      <c r="D16" s="4"/>
      <c r="E16" s="5"/>
      <c r="F16" s="5"/>
      <c r="G16" s="48"/>
      <c r="H16" s="48"/>
      <c r="I16" s="5"/>
      <c r="J16" s="8"/>
      <c r="K16" s="6"/>
      <c r="L16" s="5"/>
      <c r="M16" s="7"/>
      <c r="N16" s="8"/>
      <c r="O16" s="9"/>
    </row>
    <row r="17" spans="1:15" s="37" customFormat="1" ht="45" x14ac:dyDescent="0.25">
      <c r="A17" s="35" t="s">
        <v>0</v>
      </c>
      <c r="B17" s="35" t="s">
        <v>787</v>
      </c>
      <c r="C17" s="36" t="s">
        <v>788</v>
      </c>
      <c r="D17" s="36" t="s">
        <v>789</v>
      </c>
      <c r="E17" s="36" t="s">
        <v>790</v>
      </c>
      <c r="F17" s="35" t="s">
        <v>791</v>
      </c>
      <c r="G17" s="49" t="s">
        <v>792</v>
      </c>
      <c r="H17" s="49" t="s">
        <v>793</v>
      </c>
      <c r="I17" s="36" t="s">
        <v>794</v>
      </c>
      <c r="J17" s="36" t="s">
        <v>795</v>
      </c>
      <c r="K17" s="36" t="s">
        <v>796</v>
      </c>
      <c r="L17" s="36" t="s">
        <v>1</v>
      </c>
      <c r="M17" s="36" t="s">
        <v>797</v>
      </c>
      <c r="N17" s="36" t="s">
        <v>2</v>
      </c>
      <c r="O17" s="36" t="s">
        <v>3</v>
      </c>
    </row>
    <row r="18" spans="1:15" ht="25.5" x14ac:dyDescent="0.25">
      <c r="A18" s="38">
        <v>72101511</v>
      </c>
      <c r="B18" s="14" t="s">
        <v>559</v>
      </c>
      <c r="C18" s="14" t="s">
        <v>15</v>
      </c>
      <c r="D18" s="14">
        <v>12</v>
      </c>
      <c r="E18" s="14" t="s">
        <v>11</v>
      </c>
      <c r="F18" s="14" t="s">
        <v>4</v>
      </c>
      <c r="G18" s="50">
        <v>3600000</v>
      </c>
      <c r="H18" s="50">
        <v>3600000</v>
      </c>
      <c r="I18" s="14"/>
      <c r="J18" s="12"/>
      <c r="K18" s="13" t="s">
        <v>798</v>
      </c>
      <c r="L18" s="14" t="s">
        <v>10</v>
      </c>
      <c r="M18" s="14" t="s">
        <v>705</v>
      </c>
      <c r="N18" s="14" t="s">
        <v>800</v>
      </c>
      <c r="O18" s="14" t="s">
        <v>802</v>
      </c>
    </row>
    <row r="19" spans="1:15" ht="38.25" x14ac:dyDescent="0.25">
      <c r="A19" s="38">
        <v>72103302</v>
      </c>
      <c r="B19" s="14" t="s">
        <v>560</v>
      </c>
      <c r="C19" s="14" t="s">
        <v>15</v>
      </c>
      <c r="D19" s="14">
        <v>10</v>
      </c>
      <c r="E19" s="14" t="s">
        <v>11</v>
      </c>
      <c r="F19" s="14" t="s">
        <v>4</v>
      </c>
      <c r="G19" s="50">
        <v>6600000</v>
      </c>
      <c r="H19" s="50">
        <v>6600000</v>
      </c>
      <c r="I19" s="14"/>
      <c r="J19" s="12"/>
      <c r="K19" s="13" t="s">
        <v>798</v>
      </c>
      <c r="L19" s="14" t="s">
        <v>10</v>
      </c>
      <c r="M19" s="14" t="s">
        <v>705</v>
      </c>
      <c r="N19" s="14" t="s">
        <v>800</v>
      </c>
      <c r="O19" s="14" t="s">
        <v>802</v>
      </c>
    </row>
    <row r="20" spans="1:15" ht="25.5" x14ac:dyDescent="0.25">
      <c r="A20" s="38">
        <v>72103302</v>
      </c>
      <c r="B20" s="14" t="s">
        <v>561</v>
      </c>
      <c r="C20" s="14" t="s">
        <v>16</v>
      </c>
      <c r="D20" s="14">
        <v>12</v>
      </c>
      <c r="E20" s="14" t="s">
        <v>11</v>
      </c>
      <c r="F20" s="14" t="s">
        <v>4</v>
      </c>
      <c r="G20" s="50">
        <v>20000000</v>
      </c>
      <c r="H20" s="50">
        <v>20000000</v>
      </c>
      <c r="I20" s="14"/>
      <c r="J20" s="12"/>
      <c r="K20" s="13" t="s">
        <v>798</v>
      </c>
      <c r="L20" s="14" t="s">
        <v>10</v>
      </c>
      <c r="M20" s="14" t="s">
        <v>705</v>
      </c>
      <c r="N20" s="14" t="s">
        <v>800</v>
      </c>
      <c r="O20" s="14" t="s">
        <v>802</v>
      </c>
    </row>
    <row r="21" spans="1:15" ht="25.5" x14ac:dyDescent="0.25">
      <c r="A21" s="38">
        <v>81112306</v>
      </c>
      <c r="B21" s="14" t="s">
        <v>562</v>
      </c>
      <c r="C21" s="14" t="s">
        <v>15</v>
      </c>
      <c r="D21" s="14">
        <v>12</v>
      </c>
      <c r="E21" s="14" t="s">
        <v>12</v>
      </c>
      <c r="F21" s="14" t="s">
        <v>4</v>
      </c>
      <c r="G21" s="50">
        <v>150000000</v>
      </c>
      <c r="H21" s="50">
        <v>150000000</v>
      </c>
      <c r="I21" s="14"/>
      <c r="J21" s="12"/>
      <c r="K21" s="13" t="s">
        <v>798</v>
      </c>
      <c r="L21" s="14" t="s">
        <v>10</v>
      </c>
      <c r="M21" s="14" t="s">
        <v>705</v>
      </c>
      <c r="N21" s="14" t="s">
        <v>800</v>
      </c>
      <c r="O21" s="14" t="s">
        <v>802</v>
      </c>
    </row>
    <row r="22" spans="1:15" ht="25.5" x14ac:dyDescent="0.25">
      <c r="A22" s="38">
        <v>72151605</v>
      </c>
      <c r="B22" s="14" t="s">
        <v>563</v>
      </c>
      <c r="C22" s="14" t="s">
        <v>17</v>
      </c>
      <c r="D22" s="14">
        <v>12</v>
      </c>
      <c r="E22" s="14" t="s">
        <v>11</v>
      </c>
      <c r="F22" s="14" t="s">
        <v>4</v>
      </c>
      <c r="G22" s="50">
        <v>20000000</v>
      </c>
      <c r="H22" s="50">
        <v>20000000</v>
      </c>
      <c r="I22" s="14"/>
      <c r="J22" s="12"/>
      <c r="K22" s="13" t="s">
        <v>798</v>
      </c>
      <c r="L22" s="14" t="s">
        <v>10</v>
      </c>
      <c r="M22" s="14" t="s">
        <v>705</v>
      </c>
      <c r="N22" s="14" t="s">
        <v>800</v>
      </c>
      <c r="O22" s="14" t="s">
        <v>802</v>
      </c>
    </row>
    <row r="23" spans="1:15" ht="25.5" x14ac:dyDescent="0.25">
      <c r="A23" s="38">
        <v>81161800</v>
      </c>
      <c r="B23" s="14" t="s">
        <v>564</v>
      </c>
      <c r="C23" s="14" t="s">
        <v>17</v>
      </c>
      <c r="D23" s="14">
        <v>12</v>
      </c>
      <c r="E23" s="14" t="s">
        <v>11</v>
      </c>
      <c r="F23" s="14" t="s">
        <v>4</v>
      </c>
      <c r="G23" s="50">
        <v>16600000</v>
      </c>
      <c r="H23" s="50">
        <v>16600000</v>
      </c>
      <c r="I23" s="14"/>
      <c r="J23" s="12"/>
      <c r="K23" s="13" t="s">
        <v>798</v>
      </c>
      <c r="L23" s="14" t="s">
        <v>10</v>
      </c>
      <c r="M23" s="14" t="s">
        <v>705</v>
      </c>
      <c r="N23" s="14" t="s">
        <v>800</v>
      </c>
      <c r="O23" s="14" t="s">
        <v>802</v>
      </c>
    </row>
    <row r="24" spans="1:15" ht="25.5" x14ac:dyDescent="0.25">
      <c r="A24" s="38">
        <v>81112204</v>
      </c>
      <c r="B24" s="14" t="s">
        <v>565</v>
      </c>
      <c r="C24" s="14" t="s">
        <v>15</v>
      </c>
      <c r="D24" s="14">
        <v>12</v>
      </c>
      <c r="E24" s="14" t="s">
        <v>11</v>
      </c>
      <c r="F24" s="14" t="s">
        <v>4</v>
      </c>
      <c r="G24" s="50">
        <v>14000000</v>
      </c>
      <c r="H24" s="50">
        <v>14000000</v>
      </c>
      <c r="I24" s="14"/>
      <c r="J24" s="12"/>
      <c r="K24" s="13" t="s">
        <v>798</v>
      </c>
      <c r="L24" s="14" t="s">
        <v>10</v>
      </c>
      <c r="M24" s="14" t="s">
        <v>705</v>
      </c>
      <c r="N24" s="14" t="s">
        <v>800</v>
      </c>
      <c r="O24" s="14" t="s">
        <v>802</v>
      </c>
    </row>
    <row r="25" spans="1:15" ht="25.5" x14ac:dyDescent="0.25">
      <c r="A25" s="38">
        <v>44103206</v>
      </c>
      <c r="B25" s="14" t="s">
        <v>566</v>
      </c>
      <c r="C25" s="14" t="s">
        <v>16</v>
      </c>
      <c r="D25" s="14">
        <v>1</v>
      </c>
      <c r="E25" s="14" t="s">
        <v>12</v>
      </c>
      <c r="F25" s="14" t="s">
        <v>4</v>
      </c>
      <c r="G25" s="50">
        <v>30000000</v>
      </c>
      <c r="H25" s="50">
        <v>30000000</v>
      </c>
      <c r="I25" s="14"/>
      <c r="J25" s="12"/>
      <c r="K25" s="13" t="s">
        <v>798</v>
      </c>
      <c r="L25" s="14" t="s">
        <v>10</v>
      </c>
      <c r="M25" s="14" t="s">
        <v>705</v>
      </c>
      <c r="N25" s="14" t="s">
        <v>800</v>
      </c>
      <c r="O25" s="14" t="s">
        <v>802</v>
      </c>
    </row>
    <row r="26" spans="1:15" ht="25.5" x14ac:dyDescent="0.25">
      <c r="A26" s="38">
        <v>81111500</v>
      </c>
      <c r="B26" s="14" t="s">
        <v>567</v>
      </c>
      <c r="C26" s="14" t="s">
        <v>17</v>
      </c>
      <c r="D26" s="14">
        <v>12</v>
      </c>
      <c r="E26" s="14" t="s">
        <v>9</v>
      </c>
      <c r="F26" s="14" t="s">
        <v>4</v>
      </c>
      <c r="G26" s="50">
        <v>286200000</v>
      </c>
      <c r="H26" s="50">
        <v>286200000</v>
      </c>
      <c r="I26" s="14"/>
      <c r="J26" s="12"/>
      <c r="K26" s="13" t="s">
        <v>798</v>
      </c>
      <c r="L26" s="14" t="s">
        <v>10</v>
      </c>
      <c r="M26" s="14" t="s">
        <v>705</v>
      </c>
      <c r="N26" s="14" t="s">
        <v>800</v>
      </c>
      <c r="O26" s="14" t="s">
        <v>802</v>
      </c>
    </row>
    <row r="27" spans="1:15" ht="25.5" x14ac:dyDescent="0.25">
      <c r="A27" s="38">
        <v>81112501</v>
      </c>
      <c r="B27" s="14" t="s">
        <v>568</v>
      </c>
      <c r="C27" s="14" t="s">
        <v>23</v>
      </c>
      <c r="D27" s="14">
        <v>12</v>
      </c>
      <c r="E27" s="14" t="s">
        <v>9</v>
      </c>
      <c r="F27" s="14" t="s">
        <v>4</v>
      </c>
      <c r="G27" s="50">
        <v>314688947</v>
      </c>
      <c r="H27" s="50">
        <v>314688947</v>
      </c>
      <c r="I27" s="14"/>
      <c r="J27" s="12"/>
      <c r="K27" s="13" t="s">
        <v>798</v>
      </c>
      <c r="L27" s="14" t="s">
        <v>10</v>
      </c>
      <c r="M27" s="14" t="s">
        <v>705</v>
      </c>
      <c r="N27" s="14" t="s">
        <v>800</v>
      </c>
      <c r="O27" s="14" t="s">
        <v>802</v>
      </c>
    </row>
    <row r="28" spans="1:15" ht="25.5" x14ac:dyDescent="0.25">
      <c r="A28" s="38">
        <v>81112501</v>
      </c>
      <c r="B28" s="14" t="s">
        <v>569</v>
      </c>
      <c r="C28" s="14" t="s">
        <v>23</v>
      </c>
      <c r="D28" s="14">
        <v>12</v>
      </c>
      <c r="E28" s="14" t="s">
        <v>11</v>
      </c>
      <c r="F28" s="14" t="s">
        <v>4</v>
      </c>
      <c r="G28" s="50">
        <v>24500000</v>
      </c>
      <c r="H28" s="50">
        <v>24500000</v>
      </c>
      <c r="I28" s="14"/>
      <c r="J28" s="12"/>
      <c r="K28" s="13" t="s">
        <v>798</v>
      </c>
      <c r="L28" s="14" t="s">
        <v>10</v>
      </c>
      <c r="M28" s="14" t="s">
        <v>705</v>
      </c>
      <c r="N28" s="14" t="s">
        <v>800</v>
      </c>
      <c r="O28" s="14" t="s">
        <v>802</v>
      </c>
    </row>
    <row r="29" spans="1:15" ht="25.5" x14ac:dyDescent="0.25">
      <c r="A29" s="38">
        <v>81112501</v>
      </c>
      <c r="B29" s="14" t="s">
        <v>570</v>
      </c>
      <c r="C29" s="14" t="s">
        <v>16</v>
      </c>
      <c r="D29" s="14">
        <v>12</v>
      </c>
      <c r="E29" s="14" t="s">
        <v>12</v>
      </c>
      <c r="F29" s="14" t="s">
        <v>4</v>
      </c>
      <c r="G29" s="50">
        <v>210000000</v>
      </c>
      <c r="H29" s="50">
        <v>210000000</v>
      </c>
      <c r="I29" s="14"/>
      <c r="J29" s="12"/>
      <c r="K29" s="13" t="s">
        <v>798</v>
      </c>
      <c r="L29" s="14" t="s">
        <v>10</v>
      </c>
      <c r="M29" s="14" t="s">
        <v>705</v>
      </c>
      <c r="N29" s="14" t="s">
        <v>800</v>
      </c>
      <c r="O29" s="14" t="s">
        <v>802</v>
      </c>
    </row>
    <row r="30" spans="1:15" ht="25.5" x14ac:dyDescent="0.25">
      <c r="A30" s="38">
        <v>81112501</v>
      </c>
      <c r="B30" s="14" t="s">
        <v>571</v>
      </c>
      <c r="C30" s="14" t="s">
        <v>23</v>
      </c>
      <c r="D30" s="14">
        <v>12</v>
      </c>
      <c r="E30" s="14" t="s">
        <v>12</v>
      </c>
      <c r="F30" s="14" t="s">
        <v>4</v>
      </c>
      <c r="G30" s="50">
        <v>35000000</v>
      </c>
      <c r="H30" s="50">
        <v>35000000</v>
      </c>
      <c r="I30" s="14"/>
      <c r="J30" s="12"/>
      <c r="K30" s="13" t="s">
        <v>798</v>
      </c>
      <c r="L30" s="14" t="s">
        <v>10</v>
      </c>
      <c r="M30" s="14" t="s">
        <v>705</v>
      </c>
      <c r="N30" s="14" t="s">
        <v>800</v>
      </c>
      <c r="O30" s="14" t="s">
        <v>802</v>
      </c>
    </row>
    <row r="31" spans="1:15" ht="25.5" x14ac:dyDescent="0.25">
      <c r="A31" s="38">
        <v>81112501</v>
      </c>
      <c r="B31" s="14" t="s">
        <v>572</v>
      </c>
      <c r="C31" s="14" t="s">
        <v>22</v>
      </c>
      <c r="D31" s="14">
        <v>12</v>
      </c>
      <c r="E31" s="14" t="s">
        <v>12</v>
      </c>
      <c r="F31" s="14" t="s">
        <v>4</v>
      </c>
      <c r="G31" s="50">
        <v>32000000</v>
      </c>
      <c r="H31" s="50">
        <v>32000000</v>
      </c>
      <c r="I31" s="14"/>
      <c r="J31" s="12"/>
      <c r="K31" s="13" t="s">
        <v>798</v>
      </c>
      <c r="L31" s="14" t="s">
        <v>10</v>
      </c>
      <c r="M31" s="14" t="s">
        <v>705</v>
      </c>
      <c r="N31" s="14" t="s">
        <v>800</v>
      </c>
      <c r="O31" s="14" t="s">
        <v>802</v>
      </c>
    </row>
    <row r="32" spans="1:15" ht="38.25" x14ac:dyDescent="0.25">
      <c r="A32" s="38">
        <v>81112501</v>
      </c>
      <c r="B32" s="14" t="s">
        <v>573</v>
      </c>
      <c r="C32" s="14" t="s">
        <v>22</v>
      </c>
      <c r="D32" s="14">
        <v>12</v>
      </c>
      <c r="E32" s="14" t="s">
        <v>12</v>
      </c>
      <c r="F32" s="14" t="s">
        <v>4</v>
      </c>
      <c r="G32" s="50">
        <v>167500000</v>
      </c>
      <c r="H32" s="50">
        <v>167500000</v>
      </c>
      <c r="I32" s="14"/>
      <c r="J32" s="12"/>
      <c r="K32" s="13" t="s">
        <v>798</v>
      </c>
      <c r="L32" s="14" t="s">
        <v>10</v>
      </c>
      <c r="M32" s="14" t="s">
        <v>705</v>
      </c>
      <c r="N32" s="14" t="s">
        <v>800</v>
      </c>
      <c r="O32" s="14" t="s">
        <v>802</v>
      </c>
    </row>
    <row r="33" spans="1:15" ht="25.5" x14ac:dyDescent="0.25">
      <c r="A33" s="38">
        <v>52141510</v>
      </c>
      <c r="B33" s="14" t="s">
        <v>574</v>
      </c>
      <c r="C33" s="14" t="s">
        <v>16</v>
      </c>
      <c r="D33" s="14">
        <v>1</v>
      </c>
      <c r="E33" s="14" t="s">
        <v>11</v>
      </c>
      <c r="F33" s="14" t="s">
        <v>4</v>
      </c>
      <c r="G33" s="50">
        <v>3000000</v>
      </c>
      <c r="H33" s="50">
        <v>3000000</v>
      </c>
      <c r="I33" s="14"/>
      <c r="J33" s="12"/>
      <c r="K33" s="13" t="s">
        <v>798</v>
      </c>
      <c r="L33" s="14" t="s">
        <v>10</v>
      </c>
      <c r="M33" s="14" t="s">
        <v>705</v>
      </c>
      <c r="N33" s="14" t="s">
        <v>800</v>
      </c>
      <c r="O33" s="14" t="s">
        <v>802</v>
      </c>
    </row>
    <row r="34" spans="1:15" ht="25.5" x14ac:dyDescent="0.25">
      <c r="A34" s="38">
        <v>44103103</v>
      </c>
      <c r="B34" s="14" t="s">
        <v>575</v>
      </c>
      <c r="C34" s="14" t="s">
        <v>15</v>
      </c>
      <c r="D34" s="14">
        <v>12</v>
      </c>
      <c r="E34" s="14" t="s">
        <v>12</v>
      </c>
      <c r="F34" s="14" t="s">
        <v>4</v>
      </c>
      <c r="G34" s="50">
        <v>30016000</v>
      </c>
      <c r="H34" s="50">
        <v>30016000</v>
      </c>
      <c r="I34" s="14"/>
      <c r="J34" s="12"/>
      <c r="K34" s="13" t="s">
        <v>798</v>
      </c>
      <c r="L34" s="14" t="s">
        <v>10</v>
      </c>
      <c r="M34" s="14" t="s">
        <v>705</v>
      </c>
      <c r="N34" s="14" t="s">
        <v>800</v>
      </c>
      <c r="O34" s="14" t="s">
        <v>802</v>
      </c>
    </row>
    <row r="35" spans="1:15" ht="25.5" x14ac:dyDescent="0.25">
      <c r="A35" s="38">
        <v>43223300</v>
      </c>
      <c r="B35" s="14" t="s">
        <v>576</v>
      </c>
      <c r="C35" s="14" t="s">
        <v>17</v>
      </c>
      <c r="D35" s="14">
        <v>12</v>
      </c>
      <c r="E35" s="14" t="s">
        <v>12</v>
      </c>
      <c r="F35" s="14" t="s">
        <v>4</v>
      </c>
      <c r="G35" s="50">
        <v>120000000</v>
      </c>
      <c r="H35" s="50">
        <v>120000000</v>
      </c>
      <c r="I35" s="14"/>
      <c r="J35" s="12"/>
      <c r="K35" s="13" t="s">
        <v>798</v>
      </c>
      <c r="L35" s="14" t="s">
        <v>10</v>
      </c>
      <c r="M35" s="14" t="s">
        <v>705</v>
      </c>
      <c r="N35" s="14" t="s">
        <v>800</v>
      </c>
      <c r="O35" s="14" t="s">
        <v>802</v>
      </c>
    </row>
    <row r="36" spans="1:15" ht="25.5" x14ac:dyDescent="0.25">
      <c r="A36" s="38">
        <v>43212104</v>
      </c>
      <c r="B36" s="14" t="s">
        <v>577</v>
      </c>
      <c r="C36" s="14" t="s">
        <v>14</v>
      </c>
      <c r="D36" s="14">
        <v>1</v>
      </c>
      <c r="E36" s="14" t="s">
        <v>12</v>
      </c>
      <c r="F36" s="14" t="s">
        <v>4</v>
      </c>
      <c r="G36" s="50">
        <v>119000000</v>
      </c>
      <c r="H36" s="50">
        <v>119000000</v>
      </c>
      <c r="I36" s="14"/>
      <c r="J36" s="12"/>
      <c r="K36" s="13" t="s">
        <v>798</v>
      </c>
      <c r="L36" s="14" t="s">
        <v>10</v>
      </c>
      <c r="M36" s="14" t="s">
        <v>705</v>
      </c>
      <c r="N36" s="14" t="s">
        <v>800</v>
      </c>
      <c r="O36" s="14" t="s">
        <v>802</v>
      </c>
    </row>
    <row r="37" spans="1:15" ht="38.25" x14ac:dyDescent="0.25">
      <c r="A37" s="38">
        <v>80111600</v>
      </c>
      <c r="B37" s="14" t="s">
        <v>578</v>
      </c>
      <c r="C37" s="14" t="s">
        <v>14</v>
      </c>
      <c r="D37" s="14">
        <v>2</v>
      </c>
      <c r="E37" s="14" t="s">
        <v>7</v>
      </c>
      <c r="F37" s="14" t="s">
        <v>4</v>
      </c>
      <c r="G37" s="50">
        <v>64265486</v>
      </c>
      <c r="H37" s="50">
        <v>64265486</v>
      </c>
      <c r="I37" s="14" t="s">
        <v>680</v>
      </c>
      <c r="J37" s="12">
        <v>45</v>
      </c>
      <c r="K37" s="13" t="s">
        <v>798</v>
      </c>
      <c r="L37" s="14" t="s">
        <v>10</v>
      </c>
      <c r="M37" s="14" t="s">
        <v>705</v>
      </c>
      <c r="N37" s="14" t="s">
        <v>800</v>
      </c>
      <c r="O37" s="14" t="s">
        <v>802</v>
      </c>
    </row>
    <row r="38" spans="1:15" ht="38.25" x14ac:dyDescent="0.25">
      <c r="A38" s="38">
        <v>80111600</v>
      </c>
      <c r="B38" s="14" t="s">
        <v>579</v>
      </c>
      <c r="C38" s="14" t="s">
        <v>14</v>
      </c>
      <c r="D38" s="14">
        <v>2</v>
      </c>
      <c r="E38" s="14" t="s">
        <v>7</v>
      </c>
      <c r="F38" s="14" t="s">
        <v>4</v>
      </c>
      <c r="G38" s="50">
        <v>71500000</v>
      </c>
      <c r="H38" s="50">
        <v>71500000</v>
      </c>
      <c r="I38" s="14" t="s">
        <v>681</v>
      </c>
      <c r="J38" s="12">
        <v>30</v>
      </c>
      <c r="K38" s="13" t="s">
        <v>798</v>
      </c>
      <c r="L38" s="14" t="s">
        <v>10</v>
      </c>
      <c r="M38" s="14" t="s">
        <v>705</v>
      </c>
      <c r="N38" s="14" t="s">
        <v>800</v>
      </c>
      <c r="O38" s="14" t="s">
        <v>802</v>
      </c>
    </row>
    <row r="39" spans="1:15" ht="38.25" x14ac:dyDescent="0.25">
      <c r="A39" s="38">
        <v>80111600</v>
      </c>
      <c r="B39" s="14" t="s">
        <v>580</v>
      </c>
      <c r="C39" s="14" t="s">
        <v>14</v>
      </c>
      <c r="D39" s="14">
        <v>2</v>
      </c>
      <c r="E39" s="14" t="s">
        <v>7</v>
      </c>
      <c r="F39" s="14" t="s">
        <v>4</v>
      </c>
      <c r="G39" s="50">
        <v>51784000</v>
      </c>
      <c r="H39" s="50">
        <v>51784000</v>
      </c>
      <c r="I39" s="14" t="s">
        <v>682</v>
      </c>
      <c r="J39" s="12">
        <v>81</v>
      </c>
      <c r="K39" s="13" t="s">
        <v>798</v>
      </c>
      <c r="L39" s="14" t="s">
        <v>10</v>
      </c>
      <c r="M39" s="14" t="s">
        <v>705</v>
      </c>
      <c r="N39" s="14" t="s">
        <v>800</v>
      </c>
      <c r="O39" s="14" t="s">
        <v>802</v>
      </c>
    </row>
    <row r="40" spans="1:15" ht="38.25" x14ac:dyDescent="0.25">
      <c r="A40" s="38">
        <v>80111600</v>
      </c>
      <c r="B40" s="14" t="s">
        <v>581</v>
      </c>
      <c r="C40" s="14" t="s">
        <v>14</v>
      </c>
      <c r="D40" s="14">
        <v>2</v>
      </c>
      <c r="E40" s="14" t="s">
        <v>7</v>
      </c>
      <c r="F40" s="14" t="s">
        <v>4</v>
      </c>
      <c r="G40" s="50">
        <v>73661788</v>
      </c>
      <c r="H40" s="50">
        <v>73661788</v>
      </c>
      <c r="I40" s="14" t="s">
        <v>683</v>
      </c>
      <c r="J40" s="12">
        <v>54</v>
      </c>
      <c r="K40" s="13" t="s">
        <v>798</v>
      </c>
      <c r="L40" s="14" t="s">
        <v>10</v>
      </c>
      <c r="M40" s="14" t="s">
        <v>705</v>
      </c>
      <c r="N40" s="14" t="s">
        <v>800</v>
      </c>
      <c r="O40" s="14" t="s">
        <v>802</v>
      </c>
    </row>
    <row r="41" spans="1:15" ht="25.5" x14ac:dyDescent="0.25">
      <c r="A41" s="38">
        <v>80111600</v>
      </c>
      <c r="B41" s="14" t="s">
        <v>582</v>
      </c>
      <c r="C41" s="14" t="s">
        <v>14</v>
      </c>
      <c r="D41" s="14">
        <v>2</v>
      </c>
      <c r="E41" s="14" t="s">
        <v>7</v>
      </c>
      <c r="F41" s="14" t="s">
        <v>4</v>
      </c>
      <c r="G41" s="50">
        <v>33985018</v>
      </c>
      <c r="H41" s="50">
        <v>33985018</v>
      </c>
      <c r="I41" s="14"/>
      <c r="J41" s="12"/>
      <c r="K41" s="13" t="s">
        <v>798</v>
      </c>
      <c r="L41" s="14" t="s">
        <v>10</v>
      </c>
      <c r="M41" s="14" t="s">
        <v>705</v>
      </c>
      <c r="N41" s="14" t="s">
        <v>800</v>
      </c>
      <c r="O41" s="14" t="s">
        <v>802</v>
      </c>
    </row>
    <row r="42" spans="1:15" ht="38.25" x14ac:dyDescent="0.25">
      <c r="A42" s="38">
        <v>80111600</v>
      </c>
      <c r="B42" s="14" t="s">
        <v>583</v>
      </c>
      <c r="C42" s="14" t="s">
        <v>14</v>
      </c>
      <c r="D42" s="14">
        <v>2</v>
      </c>
      <c r="E42" s="14" t="s">
        <v>7</v>
      </c>
      <c r="F42" s="14" t="s">
        <v>4</v>
      </c>
      <c r="G42" s="50">
        <v>28564926</v>
      </c>
      <c r="H42" s="50">
        <v>28564926</v>
      </c>
      <c r="I42" s="14"/>
      <c r="J42" s="12"/>
      <c r="K42" s="13" t="s">
        <v>798</v>
      </c>
      <c r="L42" s="14" t="s">
        <v>10</v>
      </c>
      <c r="M42" s="14" t="s">
        <v>705</v>
      </c>
      <c r="N42" s="14" t="s">
        <v>800</v>
      </c>
      <c r="O42" s="14" t="s">
        <v>802</v>
      </c>
    </row>
    <row r="43" spans="1:15" ht="38.25" x14ac:dyDescent="0.25">
      <c r="A43" s="38">
        <v>80111600</v>
      </c>
      <c r="B43" s="14" t="s">
        <v>584</v>
      </c>
      <c r="C43" s="14" t="s">
        <v>14</v>
      </c>
      <c r="D43" s="14">
        <v>2</v>
      </c>
      <c r="E43" s="14" t="s">
        <v>7</v>
      </c>
      <c r="F43" s="14" t="s">
        <v>4</v>
      </c>
      <c r="G43" s="50">
        <v>61216655</v>
      </c>
      <c r="H43" s="50">
        <v>61216655</v>
      </c>
      <c r="I43" s="14" t="s">
        <v>684</v>
      </c>
      <c r="J43" s="12">
        <v>60</v>
      </c>
      <c r="K43" s="13" t="s">
        <v>798</v>
      </c>
      <c r="L43" s="14" t="s">
        <v>10</v>
      </c>
      <c r="M43" s="14" t="s">
        <v>705</v>
      </c>
      <c r="N43" s="14" t="s">
        <v>800</v>
      </c>
      <c r="O43" s="14" t="s">
        <v>802</v>
      </c>
    </row>
    <row r="44" spans="1:15" ht="25.5" x14ac:dyDescent="0.25">
      <c r="A44" s="38">
        <v>80111600</v>
      </c>
      <c r="B44" s="14" t="s">
        <v>585</v>
      </c>
      <c r="C44" s="14" t="s">
        <v>14</v>
      </c>
      <c r="D44" s="14">
        <v>2</v>
      </c>
      <c r="E44" s="14" t="s">
        <v>7</v>
      </c>
      <c r="F44" s="14" t="s">
        <v>4</v>
      </c>
      <c r="G44" s="50">
        <v>48180794</v>
      </c>
      <c r="H44" s="50">
        <v>48180794</v>
      </c>
      <c r="I44" s="14" t="s">
        <v>685</v>
      </c>
      <c r="J44" s="12">
        <v>127</v>
      </c>
      <c r="K44" s="13" t="s">
        <v>798</v>
      </c>
      <c r="L44" s="14" t="s">
        <v>10</v>
      </c>
      <c r="M44" s="14" t="s">
        <v>705</v>
      </c>
      <c r="N44" s="14" t="s">
        <v>800</v>
      </c>
      <c r="O44" s="14" t="s">
        <v>802</v>
      </c>
    </row>
    <row r="45" spans="1:15" ht="38.25" x14ac:dyDescent="0.25">
      <c r="A45" s="38">
        <v>80111600</v>
      </c>
      <c r="B45" s="14" t="s">
        <v>586</v>
      </c>
      <c r="C45" s="14" t="s">
        <v>14</v>
      </c>
      <c r="D45" s="14">
        <v>2</v>
      </c>
      <c r="E45" s="14" t="s">
        <v>7</v>
      </c>
      <c r="F45" s="14" t="s">
        <v>4</v>
      </c>
      <c r="G45" s="50">
        <v>48370458</v>
      </c>
      <c r="H45" s="50">
        <v>48370458</v>
      </c>
      <c r="I45" s="14" t="s">
        <v>686</v>
      </c>
      <c r="J45" s="12">
        <v>247</v>
      </c>
      <c r="K45" s="13" t="s">
        <v>798</v>
      </c>
      <c r="L45" s="14" t="s">
        <v>10</v>
      </c>
      <c r="M45" s="14" t="s">
        <v>705</v>
      </c>
      <c r="N45" s="14" t="s">
        <v>800</v>
      </c>
      <c r="O45" s="14" t="s">
        <v>802</v>
      </c>
    </row>
    <row r="46" spans="1:15" ht="25.5" x14ac:dyDescent="0.25">
      <c r="A46" s="38">
        <v>80111600</v>
      </c>
      <c r="B46" s="14" t="s">
        <v>587</v>
      </c>
      <c r="C46" s="14" t="s">
        <v>14</v>
      </c>
      <c r="D46" s="14">
        <v>2</v>
      </c>
      <c r="E46" s="14" t="s">
        <v>7</v>
      </c>
      <c r="F46" s="14" t="s">
        <v>4</v>
      </c>
      <c r="G46" s="50">
        <v>42555144</v>
      </c>
      <c r="H46" s="50">
        <v>42555144</v>
      </c>
      <c r="I46" s="14"/>
      <c r="J46" s="12"/>
      <c r="K46" s="13" t="s">
        <v>798</v>
      </c>
      <c r="L46" s="14" t="s">
        <v>10</v>
      </c>
      <c r="M46" s="14" t="s">
        <v>705</v>
      </c>
      <c r="N46" s="14" t="s">
        <v>800</v>
      </c>
      <c r="O46" s="14" t="s">
        <v>802</v>
      </c>
    </row>
    <row r="47" spans="1:15" ht="38.25" x14ac:dyDescent="0.25">
      <c r="A47" s="38">
        <v>80111600</v>
      </c>
      <c r="B47" s="14" t="s">
        <v>588</v>
      </c>
      <c r="C47" s="14" t="s">
        <v>14</v>
      </c>
      <c r="D47" s="14">
        <v>2</v>
      </c>
      <c r="E47" s="14" t="s">
        <v>7</v>
      </c>
      <c r="F47" s="14" t="s">
        <v>4</v>
      </c>
      <c r="G47" s="50">
        <v>71500000</v>
      </c>
      <c r="H47" s="50">
        <v>71500000</v>
      </c>
      <c r="I47" s="14"/>
      <c r="J47" s="12"/>
      <c r="K47" s="13" t="s">
        <v>798</v>
      </c>
      <c r="L47" s="14" t="s">
        <v>10</v>
      </c>
      <c r="M47" s="14" t="s">
        <v>705</v>
      </c>
      <c r="N47" s="14" t="s">
        <v>800</v>
      </c>
      <c r="O47" s="14" t="s">
        <v>802</v>
      </c>
    </row>
    <row r="48" spans="1:15" ht="38.25" x14ac:dyDescent="0.25">
      <c r="A48" s="38">
        <v>80111600</v>
      </c>
      <c r="B48" s="14" t="s">
        <v>589</v>
      </c>
      <c r="C48" s="14" t="s">
        <v>14</v>
      </c>
      <c r="D48" s="14">
        <v>2</v>
      </c>
      <c r="E48" s="14" t="s">
        <v>7</v>
      </c>
      <c r="F48" s="14" t="s">
        <v>4</v>
      </c>
      <c r="G48" s="50">
        <v>66952591</v>
      </c>
      <c r="H48" s="50">
        <v>66952591</v>
      </c>
      <c r="I48" s="14" t="s">
        <v>687</v>
      </c>
      <c r="J48" s="12">
        <v>43</v>
      </c>
      <c r="K48" s="13" t="s">
        <v>798</v>
      </c>
      <c r="L48" s="14" t="s">
        <v>10</v>
      </c>
      <c r="M48" s="14" t="s">
        <v>705</v>
      </c>
      <c r="N48" s="14" t="s">
        <v>800</v>
      </c>
      <c r="O48" s="14" t="s">
        <v>802</v>
      </c>
    </row>
    <row r="49" spans="1:15" ht="25.5" x14ac:dyDescent="0.25">
      <c r="A49" s="38">
        <v>80111600</v>
      </c>
      <c r="B49" s="14" t="s">
        <v>590</v>
      </c>
      <c r="C49" s="14" t="s">
        <v>14</v>
      </c>
      <c r="D49" s="14">
        <v>2</v>
      </c>
      <c r="E49" s="14" t="s">
        <v>7</v>
      </c>
      <c r="F49" s="14" t="s">
        <v>4</v>
      </c>
      <c r="G49" s="50">
        <v>55000000</v>
      </c>
      <c r="H49" s="50">
        <v>55000000</v>
      </c>
      <c r="I49" s="14" t="s">
        <v>688</v>
      </c>
      <c r="J49" s="12">
        <v>71</v>
      </c>
      <c r="K49" s="13" t="s">
        <v>798</v>
      </c>
      <c r="L49" s="14" t="s">
        <v>10</v>
      </c>
      <c r="M49" s="14" t="s">
        <v>705</v>
      </c>
      <c r="N49" s="14" t="s">
        <v>800</v>
      </c>
      <c r="O49" s="14" t="s">
        <v>802</v>
      </c>
    </row>
    <row r="50" spans="1:15" ht="38.25" x14ac:dyDescent="0.25">
      <c r="A50" s="38" t="s">
        <v>591</v>
      </c>
      <c r="B50" s="14" t="s">
        <v>592</v>
      </c>
      <c r="C50" s="14" t="s">
        <v>17</v>
      </c>
      <c r="D50" s="14">
        <v>12</v>
      </c>
      <c r="E50" s="14" t="s">
        <v>9</v>
      </c>
      <c r="F50" s="14" t="s">
        <v>4</v>
      </c>
      <c r="G50" s="50">
        <v>901973650</v>
      </c>
      <c r="H50" s="50">
        <v>901973650</v>
      </c>
      <c r="I50" s="14"/>
      <c r="J50" s="12"/>
      <c r="K50" s="13" t="s">
        <v>798</v>
      </c>
      <c r="L50" s="14" t="s">
        <v>10</v>
      </c>
      <c r="M50" s="14" t="s">
        <v>705</v>
      </c>
      <c r="N50" s="14" t="s">
        <v>800</v>
      </c>
      <c r="O50" s="14" t="s">
        <v>802</v>
      </c>
    </row>
    <row r="51" spans="1:15" ht="38.25" x14ac:dyDescent="0.25">
      <c r="A51" s="38" t="s">
        <v>591</v>
      </c>
      <c r="B51" s="14" t="s">
        <v>593</v>
      </c>
      <c r="C51" s="14" t="s">
        <v>15</v>
      </c>
      <c r="D51" s="14">
        <v>10</v>
      </c>
      <c r="E51" s="14" t="s">
        <v>12</v>
      </c>
      <c r="F51" s="14" t="s">
        <v>4</v>
      </c>
      <c r="G51" s="50">
        <v>64800000</v>
      </c>
      <c r="H51" s="50">
        <v>64800000</v>
      </c>
      <c r="I51" s="14"/>
      <c r="J51" s="12"/>
      <c r="K51" s="13" t="s">
        <v>798</v>
      </c>
      <c r="L51" s="14" t="s">
        <v>10</v>
      </c>
      <c r="M51" s="14" t="s">
        <v>705</v>
      </c>
      <c r="N51" s="14" t="s">
        <v>800</v>
      </c>
      <c r="O51" s="14" t="s">
        <v>802</v>
      </c>
    </row>
    <row r="52" spans="1:15" ht="38.25" x14ac:dyDescent="0.25">
      <c r="A52" s="38">
        <v>80111600</v>
      </c>
      <c r="B52" s="14" t="s">
        <v>594</v>
      </c>
      <c r="C52" s="14" t="s">
        <v>14</v>
      </c>
      <c r="D52" s="14">
        <v>2</v>
      </c>
      <c r="E52" s="14" t="s">
        <v>7</v>
      </c>
      <c r="F52" s="14" t="s">
        <v>4</v>
      </c>
      <c r="G52" s="50">
        <v>76443510</v>
      </c>
      <c r="H52" s="50">
        <v>76443510</v>
      </c>
      <c r="I52" s="14" t="s">
        <v>689</v>
      </c>
      <c r="J52" s="12">
        <v>59</v>
      </c>
      <c r="K52" s="13" t="s">
        <v>798</v>
      </c>
      <c r="L52" s="14" t="s">
        <v>10</v>
      </c>
      <c r="M52" s="14" t="s">
        <v>705</v>
      </c>
      <c r="N52" s="14" t="s">
        <v>800</v>
      </c>
      <c r="O52" s="14" t="s">
        <v>802</v>
      </c>
    </row>
    <row r="53" spans="1:15" ht="51" x14ac:dyDescent="0.25">
      <c r="A53" s="38">
        <v>80111600</v>
      </c>
      <c r="B53" s="14" t="s">
        <v>595</v>
      </c>
      <c r="C53" s="14" t="s">
        <v>14</v>
      </c>
      <c r="D53" s="14">
        <v>2</v>
      </c>
      <c r="E53" s="14" t="s">
        <v>7</v>
      </c>
      <c r="F53" s="14" t="s">
        <v>4</v>
      </c>
      <c r="G53" s="50">
        <v>6906644</v>
      </c>
      <c r="H53" s="50">
        <v>6906644</v>
      </c>
      <c r="I53" s="14" t="s">
        <v>690</v>
      </c>
      <c r="J53" s="12">
        <v>182</v>
      </c>
      <c r="K53" s="13" t="s">
        <v>798</v>
      </c>
      <c r="L53" s="14" t="s">
        <v>10</v>
      </c>
      <c r="M53" s="14" t="s">
        <v>705</v>
      </c>
      <c r="N53" s="14" t="s">
        <v>800</v>
      </c>
      <c r="O53" s="14" t="s">
        <v>802</v>
      </c>
    </row>
    <row r="54" spans="1:15" ht="25.5" x14ac:dyDescent="0.25">
      <c r="A54" s="38">
        <v>80111600</v>
      </c>
      <c r="B54" s="14" t="s">
        <v>596</v>
      </c>
      <c r="C54" s="14" t="s">
        <v>14</v>
      </c>
      <c r="D54" s="14">
        <v>2</v>
      </c>
      <c r="E54" s="14" t="s">
        <v>7</v>
      </c>
      <c r="F54" s="14" t="s">
        <v>4</v>
      </c>
      <c r="G54" s="50">
        <v>6906644</v>
      </c>
      <c r="H54" s="50">
        <v>6906644</v>
      </c>
      <c r="I54" s="14" t="s">
        <v>691</v>
      </c>
      <c r="J54" s="12">
        <v>180</v>
      </c>
      <c r="K54" s="13" t="s">
        <v>798</v>
      </c>
      <c r="L54" s="14" t="s">
        <v>10</v>
      </c>
      <c r="M54" s="14" t="s">
        <v>705</v>
      </c>
      <c r="N54" s="14" t="s">
        <v>800</v>
      </c>
      <c r="O54" s="14" t="s">
        <v>802</v>
      </c>
    </row>
    <row r="55" spans="1:15" ht="25.5" x14ac:dyDescent="0.25">
      <c r="A55" s="38">
        <v>80111600</v>
      </c>
      <c r="B55" s="14" t="s">
        <v>597</v>
      </c>
      <c r="C55" s="14" t="s">
        <v>14</v>
      </c>
      <c r="D55" s="14">
        <v>2</v>
      </c>
      <c r="E55" s="14" t="s">
        <v>7</v>
      </c>
      <c r="F55" s="14" t="s">
        <v>4</v>
      </c>
      <c r="G55" s="50">
        <v>6906644</v>
      </c>
      <c r="H55" s="50">
        <v>6906644</v>
      </c>
      <c r="I55" s="14" t="s">
        <v>692</v>
      </c>
      <c r="J55" s="12">
        <v>181</v>
      </c>
      <c r="K55" s="13" t="s">
        <v>798</v>
      </c>
      <c r="L55" s="14" t="s">
        <v>10</v>
      </c>
      <c r="M55" s="14" t="s">
        <v>705</v>
      </c>
      <c r="N55" s="14" t="s">
        <v>800</v>
      </c>
      <c r="O55" s="14" t="s">
        <v>802</v>
      </c>
    </row>
    <row r="56" spans="1:15" ht="25.5" x14ac:dyDescent="0.25">
      <c r="A56" s="38">
        <v>81112501</v>
      </c>
      <c r="B56" s="14" t="s">
        <v>598</v>
      </c>
      <c r="C56" s="14" t="s">
        <v>15</v>
      </c>
      <c r="D56" s="14">
        <v>1</v>
      </c>
      <c r="E56" s="14" t="s">
        <v>11</v>
      </c>
      <c r="F56" s="14" t="s">
        <v>4</v>
      </c>
      <c r="G56" s="50">
        <v>7511053</v>
      </c>
      <c r="H56" s="50">
        <v>7511053</v>
      </c>
      <c r="I56" s="14"/>
      <c r="J56" s="12"/>
      <c r="K56" s="13" t="s">
        <v>798</v>
      </c>
      <c r="L56" s="14" t="s">
        <v>10</v>
      </c>
      <c r="M56" s="14" t="s">
        <v>705</v>
      </c>
      <c r="N56" s="14" t="s">
        <v>800</v>
      </c>
      <c r="O56" s="14" t="s">
        <v>802</v>
      </c>
    </row>
    <row r="57" spans="1:15" ht="25.5" x14ac:dyDescent="0.25">
      <c r="A57" s="38">
        <v>43233200</v>
      </c>
      <c r="B57" s="14" t="s">
        <v>803</v>
      </c>
      <c r="C57" s="14" t="s">
        <v>16</v>
      </c>
      <c r="D57" s="14">
        <v>1</v>
      </c>
      <c r="E57" s="14" t="s">
        <v>11</v>
      </c>
      <c r="F57" s="14" t="s">
        <v>4</v>
      </c>
      <c r="G57" s="50">
        <v>15300000</v>
      </c>
      <c r="H57" s="50">
        <v>15300000</v>
      </c>
      <c r="I57" s="14"/>
      <c r="J57" s="12"/>
      <c r="K57" s="13" t="s">
        <v>798</v>
      </c>
      <c r="L57" s="14" t="s">
        <v>10</v>
      </c>
      <c r="M57" s="14" t="s">
        <v>705</v>
      </c>
      <c r="N57" s="14" t="s">
        <v>800</v>
      </c>
      <c r="O57" s="14" t="s">
        <v>802</v>
      </c>
    </row>
    <row r="58" spans="1:15" ht="38.25" x14ac:dyDescent="0.25">
      <c r="A58" s="38">
        <v>81112000</v>
      </c>
      <c r="B58" s="14" t="s">
        <v>804</v>
      </c>
      <c r="C58" s="14" t="s">
        <v>17</v>
      </c>
      <c r="D58" s="14">
        <v>1</v>
      </c>
      <c r="E58" s="14" t="s">
        <v>814</v>
      </c>
      <c r="F58" s="14" t="s">
        <v>4</v>
      </c>
      <c r="G58" s="50">
        <v>31401227</v>
      </c>
      <c r="H58" s="50">
        <v>31401227</v>
      </c>
      <c r="I58" s="14"/>
      <c r="J58" s="12"/>
      <c r="K58" s="13" t="s">
        <v>798</v>
      </c>
      <c r="L58" s="14" t="s">
        <v>10</v>
      </c>
      <c r="M58" s="14" t="s">
        <v>705</v>
      </c>
      <c r="N58" s="14" t="s">
        <v>800</v>
      </c>
      <c r="O58" s="14" t="s">
        <v>802</v>
      </c>
    </row>
    <row r="59" spans="1:15" ht="38.25" x14ac:dyDescent="0.25">
      <c r="A59" s="38">
        <v>81112000</v>
      </c>
      <c r="B59" s="14" t="s">
        <v>804</v>
      </c>
      <c r="C59" s="14" t="s">
        <v>16</v>
      </c>
      <c r="D59" s="14">
        <v>1</v>
      </c>
      <c r="E59" s="14" t="s">
        <v>814</v>
      </c>
      <c r="F59" s="14" t="s">
        <v>4</v>
      </c>
      <c r="G59" s="50">
        <v>32625123</v>
      </c>
      <c r="H59" s="50">
        <v>32625123</v>
      </c>
      <c r="I59" s="14" t="s">
        <v>815</v>
      </c>
      <c r="J59" s="12">
        <v>476</v>
      </c>
      <c r="K59" s="13" t="s">
        <v>798</v>
      </c>
      <c r="L59" s="14" t="s">
        <v>10</v>
      </c>
      <c r="M59" s="14" t="s">
        <v>705</v>
      </c>
      <c r="N59" s="14" t="s">
        <v>800</v>
      </c>
      <c r="O59" s="14" t="s">
        <v>802</v>
      </c>
    </row>
    <row r="60" spans="1:15" ht="38.25" x14ac:dyDescent="0.25">
      <c r="A60" s="38">
        <v>80111600</v>
      </c>
      <c r="B60" s="14" t="s">
        <v>805</v>
      </c>
      <c r="C60" s="14" t="s">
        <v>16</v>
      </c>
      <c r="D60" s="14">
        <v>1</v>
      </c>
      <c r="E60" s="14" t="s">
        <v>7</v>
      </c>
      <c r="F60" s="14" t="s">
        <v>4</v>
      </c>
      <c r="G60" s="50">
        <v>6717763</v>
      </c>
      <c r="H60" s="50">
        <v>6717763</v>
      </c>
      <c r="I60" s="14" t="s">
        <v>684</v>
      </c>
      <c r="J60" s="12">
        <v>60</v>
      </c>
      <c r="K60" s="13" t="s">
        <v>798</v>
      </c>
      <c r="L60" s="14" t="s">
        <v>10</v>
      </c>
      <c r="M60" s="14" t="s">
        <v>705</v>
      </c>
      <c r="N60" s="14" t="s">
        <v>800</v>
      </c>
      <c r="O60" s="14" t="s">
        <v>802</v>
      </c>
    </row>
    <row r="61" spans="1:15" ht="63.75" x14ac:dyDescent="0.25">
      <c r="A61" s="38">
        <v>80111600</v>
      </c>
      <c r="B61" s="14" t="s">
        <v>806</v>
      </c>
      <c r="C61" s="14" t="s">
        <v>16</v>
      </c>
      <c r="D61" s="14">
        <v>1</v>
      </c>
      <c r="E61" s="14" t="s">
        <v>7</v>
      </c>
      <c r="F61" s="14" t="s">
        <v>4</v>
      </c>
      <c r="G61" s="50">
        <v>3565582</v>
      </c>
      <c r="H61" s="50">
        <v>3565582</v>
      </c>
      <c r="I61" s="14" t="s">
        <v>686</v>
      </c>
      <c r="J61" s="12">
        <v>247</v>
      </c>
      <c r="K61" s="13" t="s">
        <v>798</v>
      </c>
      <c r="L61" s="14" t="s">
        <v>10</v>
      </c>
      <c r="M61" s="14" t="s">
        <v>705</v>
      </c>
      <c r="N61" s="14" t="s">
        <v>800</v>
      </c>
      <c r="O61" s="14" t="s">
        <v>802</v>
      </c>
    </row>
    <row r="62" spans="1:15" ht="38.25" x14ac:dyDescent="0.25">
      <c r="A62" s="38">
        <v>80111600</v>
      </c>
      <c r="B62" s="14" t="s">
        <v>807</v>
      </c>
      <c r="C62" s="14" t="s">
        <v>16</v>
      </c>
      <c r="D62" s="14">
        <v>1</v>
      </c>
      <c r="E62" s="14" t="s">
        <v>7</v>
      </c>
      <c r="F62" s="14" t="s">
        <v>4</v>
      </c>
      <c r="G62" s="50">
        <v>4547409</v>
      </c>
      <c r="H62" s="50">
        <v>4547409</v>
      </c>
      <c r="I62" s="14" t="s">
        <v>687</v>
      </c>
      <c r="J62" s="12">
        <v>43</v>
      </c>
      <c r="K62" s="13" t="s">
        <v>798</v>
      </c>
      <c r="L62" s="14" t="s">
        <v>10</v>
      </c>
      <c r="M62" s="14" t="s">
        <v>705</v>
      </c>
      <c r="N62" s="14" t="s">
        <v>800</v>
      </c>
      <c r="O62" s="14" t="s">
        <v>802</v>
      </c>
    </row>
    <row r="63" spans="1:15" ht="38.25" x14ac:dyDescent="0.25">
      <c r="A63" s="38">
        <v>80111600</v>
      </c>
      <c r="B63" s="14" t="s">
        <v>808</v>
      </c>
      <c r="C63" s="14" t="s">
        <v>16</v>
      </c>
      <c r="D63" s="14">
        <v>1</v>
      </c>
      <c r="E63" s="14" t="s">
        <v>7</v>
      </c>
      <c r="F63" s="14" t="s">
        <v>4</v>
      </c>
      <c r="G63" s="50">
        <v>3338212</v>
      </c>
      <c r="H63" s="50">
        <v>3338212</v>
      </c>
      <c r="I63" s="14" t="s">
        <v>691</v>
      </c>
      <c r="J63" s="12">
        <v>180</v>
      </c>
      <c r="K63" s="13" t="s">
        <v>798</v>
      </c>
      <c r="L63" s="14" t="s">
        <v>10</v>
      </c>
      <c r="M63" s="14" t="s">
        <v>705</v>
      </c>
      <c r="N63" s="14" t="s">
        <v>800</v>
      </c>
      <c r="O63" s="14" t="s">
        <v>802</v>
      </c>
    </row>
    <row r="64" spans="1:15" ht="89.25" x14ac:dyDescent="0.25">
      <c r="A64" s="38">
        <v>80111600</v>
      </c>
      <c r="B64" s="14" t="s">
        <v>809</v>
      </c>
      <c r="C64" s="14" t="s">
        <v>16</v>
      </c>
      <c r="D64" s="14">
        <v>1</v>
      </c>
      <c r="E64" s="14" t="s">
        <v>7</v>
      </c>
      <c r="F64" s="14" t="s">
        <v>4</v>
      </c>
      <c r="G64" s="50">
        <v>3338212</v>
      </c>
      <c r="H64" s="50">
        <v>3338212</v>
      </c>
      <c r="I64" s="14" t="s">
        <v>683</v>
      </c>
      <c r="J64" s="12">
        <v>54</v>
      </c>
      <c r="K64" s="13" t="s">
        <v>798</v>
      </c>
      <c r="L64" s="14" t="s">
        <v>10</v>
      </c>
      <c r="M64" s="14" t="s">
        <v>705</v>
      </c>
      <c r="N64" s="14" t="s">
        <v>800</v>
      </c>
      <c r="O64" s="14" t="s">
        <v>802</v>
      </c>
    </row>
    <row r="65" spans="1:15" ht="38.25" x14ac:dyDescent="0.25">
      <c r="A65" s="38">
        <v>80111600</v>
      </c>
      <c r="B65" s="14" t="s">
        <v>810</v>
      </c>
      <c r="C65" s="14" t="s">
        <v>16</v>
      </c>
      <c r="D65" s="14">
        <v>1</v>
      </c>
      <c r="E65" s="14" t="s">
        <v>7</v>
      </c>
      <c r="F65" s="14" t="s">
        <v>4</v>
      </c>
      <c r="G65" s="50">
        <v>3565582</v>
      </c>
      <c r="H65" s="50">
        <v>3565582</v>
      </c>
      <c r="I65" s="14" t="s">
        <v>685</v>
      </c>
      <c r="J65" s="12">
        <v>127</v>
      </c>
      <c r="K65" s="13" t="s">
        <v>798</v>
      </c>
      <c r="L65" s="14" t="s">
        <v>10</v>
      </c>
      <c r="M65" s="14" t="s">
        <v>705</v>
      </c>
      <c r="N65" s="14" t="s">
        <v>800</v>
      </c>
      <c r="O65" s="14" t="s">
        <v>802</v>
      </c>
    </row>
    <row r="66" spans="1:15" ht="38.25" x14ac:dyDescent="0.25">
      <c r="A66" s="38">
        <v>80111600</v>
      </c>
      <c r="B66" s="14" t="s">
        <v>811</v>
      </c>
      <c r="C66" s="14" t="s">
        <v>16</v>
      </c>
      <c r="D66" s="14">
        <v>1</v>
      </c>
      <c r="E66" s="14" t="s">
        <v>7</v>
      </c>
      <c r="F66" s="14" t="s">
        <v>4</v>
      </c>
      <c r="G66" s="50">
        <v>3338212</v>
      </c>
      <c r="H66" s="50">
        <v>3338212</v>
      </c>
      <c r="I66" s="14" t="s">
        <v>690</v>
      </c>
      <c r="J66" s="12">
        <v>182</v>
      </c>
      <c r="K66" s="13" t="s">
        <v>798</v>
      </c>
      <c r="L66" s="14" t="s">
        <v>10</v>
      </c>
      <c r="M66" s="14" t="s">
        <v>705</v>
      </c>
      <c r="N66" s="14" t="s">
        <v>800</v>
      </c>
      <c r="O66" s="14" t="s">
        <v>802</v>
      </c>
    </row>
    <row r="67" spans="1:15" ht="38.25" x14ac:dyDescent="0.25">
      <c r="A67" s="38">
        <v>80111600</v>
      </c>
      <c r="B67" s="14" t="s">
        <v>812</v>
      </c>
      <c r="C67" s="14" t="s">
        <v>16</v>
      </c>
      <c r="D67" s="14">
        <v>1</v>
      </c>
      <c r="E67" s="14" t="s">
        <v>7</v>
      </c>
      <c r="F67" s="14" t="s">
        <v>4</v>
      </c>
      <c r="G67" s="50">
        <v>3338212</v>
      </c>
      <c r="H67" s="50">
        <v>3338212</v>
      </c>
      <c r="I67" s="14" t="s">
        <v>692</v>
      </c>
      <c r="J67" s="12">
        <v>181</v>
      </c>
      <c r="K67" s="13" t="s">
        <v>798</v>
      </c>
      <c r="L67" s="14" t="s">
        <v>10</v>
      </c>
      <c r="M67" s="14" t="s">
        <v>705</v>
      </c>
      <c r="N67" s="14" t="s">
        <v>800</v>
      </c>
      <c r="O67" s="14" t="s">
        <v>802</v>
      </c>
    </row>
    <row r="68" spans="1:15" ht="38.25" x14ac:dyDescent="0.25">
      <c r="A68" s="38">
        <v>80111600</v>
      </c>
      <c r="B68" s="14" t="s">
        <v>813</v>
      </c>
      <c r="C68" s="14" t="s">
        <v>16</v>
      </c>
      <c r="D68" s="14">
        <v>1</v>
      </c>
      <c r="E68" s="14" t="s">
        <v>7</v>
      </c>
      <c r="F68" s="14" t="s">
        <v>4</v>
      </c>
      <c r="G68" s="50">
        <v>7234514</v>
      </c>
      <c r="H68" s="50">
        <v>7234514</v>
      </c>
      <c r="I68" s="14" t="s">
        <v>680</v>
      </c>
      <c r="J68" s="12">
        <v>45</v>
      </c>
      <c r="K68" s="13" t="s">
        <v>798</v>
      </c>
      <c r="L68" s="14" t="s">
        <v>10</v>
      </c>
      <c r="M68" s="14" t="s">
        <v>705</v>
      </c>
      <c r="N68" s="14" t="s">
        <v>800</v>
      </c>
      <c r="O68" s="14" t="s">
        <v>802</v>
      </c>
    </row>
    <row r="69" spans="1:15" ht="25.5" x14ac:dyDescent="0.25">
      <c r="A69" s="38">
        <v>72141000</v>
      </c>
      <c r="B69" s="14" t="s">
        <v>253</v>
      </c>
      <c r="C69" s="14" t="s">
        <v>17</v>
      </c>
      <c r="D69" s="14">
        <v>2</v>
      </c>
      <c r="E69" s="14" t="s">
        <v>5</v>
      </c>
      <c r="F69" s="14" t="s">
        <v>4</v>
      </c>
      <c r="G69" s="50">
        <v>31043600</v>
      </c>
      <c r="H69" s="50">
        <v>31043600</v>
      </c>
      <c r="I69" s="14"/>
      <c r="J69" s="12"/>
      <c r="K69" s="13" t="s">
        <v>798</v>
      </c>
      <c r="L69" s="14" t="s">
        <v>8</v>
      </c>
      <c r="M69" s="14" t="s">
        <v>835</v>
      </c>
      <c r="N69" s="14" t="s">
        <v>251</v>
      </c>
      <c r="O69" s="14" t="s">
        <v>252</v>
      </c>
    </row>
    <row r="70" spans="1:15" ht="38.25" x14ac:dyDescent="0.25">
      <c r="A70" s="38">
        <v>80111600</v>
      </c>
      <c r="B70" s="14" t="s">
        <v>256</v>
      </c>
      <c r="C70" s="14" t="s">
        <v>15</v>
      </c>
      <c r="D70" s="14">
        <v>11</v>
      </c>
      <c r="E70" s="14" t="s">
        <v>7</v>
      </c>
      <c r="F70" s="14" t="s">
        <v>4</v>
      </c>
      <c r="G70" s="50">
        <v>262729</v>
      </c>
      <c r="H70" s="50">
        <v>262729</v>
      </c>
      <c r="I70" s="14"/>
      <c r="J70" s="12"/>
      <c r="K70" s="13" t="s">
        <v>798</v>
      </c>
      <c r="L70" s="14" t="s">
        <v>8</v>
      </c>
      <c r="M70" s="14" t="s">
        <v>835</v>
      </c>
      <c r="N70" s="14" t="s">
        <v>251</v>
      </c>
      <c r="O70" s="14" t="s">
        <v>252</v>
      </c>
    </row>
    <row r="71" spans="1:15" ht="51" x14ac:dyDescent="0.25">
      <c r="A71" s="38">
        <v>80111600</v>
      </c>
      <c r="B71" s="14" t="s">
        <v>258</v>
      </c>
      <c r="C71" s="14" t="s">
        <v>15</v>
      </c>
      <c r="D71" s="14">
        <v>11</v>
      </c>
      <c r="E71" s="14" t="s">
        <v>7</v>
      </c>
      <c r="F71" s="14" t="s">
        <v>4</v>
      </c>
      <c r="G71" s="50">
        <v>466788</v>
      </c>
      <c r="H71" s="50">
        <v>466788</v>
      </c>
      <c r="I71" s="14"/>
      <c r="J71" s="12"/>
      <c r="K71" s="13" t="s">
        <v>798</v>
      </c>
      <c r="L71" s="14" t="s">
        <v>8</v>
      </c>
      <c r="M71" s="14" t="s">
        <v>835</v>
      </c>
      <c r="N71" s="14" t="s">
        <v>251</v>
      </c>
      <c r="O71" s="14" t="s">
        <v>252</v>
      </c>
    </row>
    <row r="72" spans="1:15" ht="76.5" x14ac:dyDescent="0.25">
      <c r="A72" s="38">
        <v>80111600</v>
      </c>
      <c r="B72" s="14" t="s">
        <v>259</v>
      </c>
      <c r="C72" s="14" t="s">
        <v>15</v>
      </c>
      <c r="D72" s="14">
        <v>11</v>
      </c>
      <c r="E72" s="14" t="s">
        <v>7</v>
      </c>
      <c r="F72" s="14" t="s">
        <v>4</v>
      </c>
      <c r="G72" s="50">
        <v>205970</v>
      </c>
      <c r="H72" s="50">
        <v>205970</v>
      </c>
      <c r="I72" s="14"/>
      <c r="J72" s="12"/>
      <c r="K72" s="13" t="s">
        <v>798</v>
      </c>
      <c r="L72" s="14" t="s">
        <v>8</v>
      </c>
      <c r="M72" s="14" t="s">
        <v>835</v>
      </c>
      <c r="N72" s="14" t="s">
        <v>251</v>
      </c>
      <c r="O72" s="14" t="s">
        <v>252</v>
      </c>
    </row>
    <row r="73" spans="1:15" ht="89.25" x14ac:dyDescent="0.25">
      <c r="A73" s="38">
        <v>80111600</v>
      </c>
      <c r="B73" s="14" t="s">
        <v>260</v>
      </c>
      <c r="C73" s="14" t="s">
        <v>15</v>
      </c>
      <c r="D73" s="14">
        <v>11</v>
      </c>
      <c r="E73" s="14" t="s">
        <v>7</v>
      </c>
      <c r="F73" s="14" t="s">
        <v>4</v>
      </c>
      <c r="G73" s="50">
        <v>1000325</v>
      </c>
      <c r="H73" s="50">
        <v>1000325</v>
      </c>
      <c r="I73" s="14"/>
      <c r="J73" s="12"/>
      <c r="K73" s="13" t="s">
        <v>798</v>
      </c>
      <c r="L73" s="14" t="s">
        <v>8</v>
      </c>
      <c r="M73" s="14" t="s">
        <v>835</v>
      </c>
      <c r="N73" s="14" t="s">
        <v>251</v>
      </c>
      <c r="O73" s="14" t="s">
        <v>252</v>
      </c>
    </row>
    <row r="74" spans="1:15" ht="76.5" x14ac:dyDescent="0.25">
      <c r="A74" s="38">
        <v>80111600</v>
      </c>
      <c r="B74" s="14" t="s">
        <v>261</v>
      </c>
      <c r="C74" s="14" t="s">
        <v>15</v>
      </c>
      <c r="D74" s="14">
        <v>11</v>
      </c>
      <c r="E74" s="14" t="s">
        <v>7</v>
      </c>
      <c r="F74" s="14" t="s">
        <v>4</v>
      </c>
      <c r="G74" s="50">
        <v>404826</v>
      </c>
      <c r="H74" s="50">
        <v>404826</v>
      </c>
      <c r="I74" s="14"/>
      <c r="J74" s="12"/>
      <c r="K74" s="13" t="s">
        <v>798</v>
      </c>
      <c r="L74" s="14" t="s">
        <v>8</v>
      </c>
      <c r="M74" s="14" t="s">
        <v>835</v>
      </c>
      <c r="N74" s="14" t="s">
        <v>251</v>
      </c>
      <c r="O74" s="14" t="s">
        <v>252</v>
      </c>
    </row>
    <row r="75" spans="1:15" ht="89.25" x14ac:dyDescent="0.25">
      <c r="A75" s="38">
        <v>80111600</v>
      </c>
      <c r="B75" s="14" t="s">
        <v>262</v>
      </c>
      <c r="C75" s="14" t="s">
        <v>15</v>
      </c>
      <c r="D75" s="14">
        <v>11</v>
      </c>
      <c r="E75" s="14" t="s">
        <v>7</v>
      </c>
      <c r="F75" s="14" t="s">
        <v>4</v>
      </c>
      <c r="G75" s="50">
        <v>29320464</v>
      </c>
      <c r="H75" s="50">
        <v>29320464</v>
      </c>
      <c r="I75" s="14"/>
      <c r="J75" s="12"/>
      <c r="K75" s="13" t="s">
        <v>798</v>
      </c>
      <c r="L75" s="14" t="s">
        <v>8</v>
      </c>
      <c r="M75" s="14" t="s">
        <v>835</v>
      </c>
      <c r="N75" s="14" t="s">
        <v>251</v>
      </c>
      <c r="O75" s="14" t="s">
        <v>252</v>
      </c>
    </row>
    <row r="76" spans="1:15" ht="38.25" x14ac:dyDescent="0.25">
      <c r="A76" s="38">
        <v>80111600</v>
      </c>
      <c r="B76" s="14" t="s">
        <v>263</v>
      </c>
      <c r="C76" s="14" t="s">
        <v>15</v>
      </c>
      <c r="D76" s="14">
        <v>11</v>
      </c>
      <c r="E76" s="14" t="s">
        <v>7</v>
      </c>
      <c r="F76" s="14" t="s">
        <v>4</v>
      </c>
      <c r="G76" s="50">
        <v>2827968</v>
      </c>
      <c r="H76" s="50">
        <v>2827968</v>
      </c>
      <c r="I76" s="14"/>
      <c r="J76" s="12"/>
      <c r="K76" s="13" t="s">
        <v>798</v>
      </c>
      <c r="L76" s="14" t="s">
        <v>8</v>
      </c>
      <c r="M76" s="14" t="s">
        <v>835</v>
      </c>
      <c r="N76" s="14" t="s">
        <v>251</v>
      </c>
      <c r="O76" s="14" t="s">
        <v>252</v>
      </c>
    </row>
    <row r="77" spans="1:15" ht="51" x14ac:dyDescent="0.25">
      <c r="A77" s="38">
        <v>80111600</v>
      </c>
      <c r="B77" s="14" t="s">
        <v>264</v>
      </c>
      <c r="C77" s="14" t="s">
        <v>15</v>
      </c>
      <c r="D77" s="14">
        <v>11</v>
      </c>
      <c r="E77" s="14" t="s">
        <v>7</v>
      </c>
      <c r="F77" s="14" t="s">
        <v>4</v>
      </c>
      <c r="G77" s="50">
        <v>4828050</v>
      </c>
      <c r="H77" s="50">
        <v>4828050</v>
      </c>
      <c r="I77" s="14"/>
      <c r="J77" s="12"/>
      <c r="K77" s="13" t="s">
        <v>798</v>
      </c>
      <c r="L77" s="14" t="s">
        <v>8</v>
      </c>
      <c r="M77" s="14" t="s">
        <v>835</v>
      </c>
      <c r="N77" s="14" t="s">
        <v>251</v>
      </c>
      <c r="O77" s="14" t="s">
        <v>252</v>
      </c>
    </row>
    <row r="78" spans="1:15" ht="51" x14ac:dyDescent="0.25">
      <c r="A78" s="38">
        <v>80111600</v>
      </c>
      <c r="B78" s="14" t="s">
        <v>265</v>
      </c>
      <c r="C78" s="14" t="s">
        <v>15</v>
      </c>
      <c r="D78" s="14">
        <v>11</v>
      </c>
      <c r="E78" s="14" t="s">
        <v>7</v>
      </c>
      <c r="F78" s="14" t="s">
        <v>4</v>
      </c>
      <c r="G78" s="50">
        <v>9270000</v>
      </c>
      <c r="H78" s="50">
        <v>9270000</v>
      </c>
      <c r="I78" s="14"/>
      <c r="J78" s="12"/>
      <c r="K78" s="13" t="s">
        <v>798</v>
      </c>
      <c r="L78" s="14" t="s">
        <v>8</v>
      </c>
      <c r="M78" s="14" t="s">
        <v>835</v>
      </c>
      <c r="N78" s="14" t="s">
        <v>251</v>
      </c>
      <c r="O78" s="14" t="s">
        <v>252</v>
      </c>
    </row>
    <row r="79" spans="1:15" ht="114.75" x14ac:dyDescent="0.25">
      <c r="A79" s="38">
        <v>80111600</v>
      </c>
      <c r="B79" s="14" t="s">
        <v>266</v>
      </c>
      <c r="C79" s="14" t="s">
        <v>15</v>
      </c>
      <c r="D79" s="14">
        <v>11</v>
      </c>
      <c r="E79" s="14" t="s">
        <v>7</v>
      </c>
      <c r="F79" s="14" t="s">
        <v>4</v>
      </c>
      <c r="G79" s="50">
        <v>14139840</v>
      </c>
      <c r="H79" s="50">
        <v>14139840</v>
      </c>
      <c r="I79" s="14"/>
      <c r="J79" s="12"/>
      <c r="K79" s="13" t="s">
        <v>798</v>
      </c>
      <c r="L79" s="14" t="s">
        <v>8</v>
      </c>
      <c r="M79" s="14" t="s">
        <v>835</v>
      </c>
      <c r="N79" s="14" t="s">
        <v>251</v>
      </c>
      <c r="O79" s="14" t="s">
        <v>252</v>
      </c>
    </row>
    <row r="80" spans="1:15" ht="89.25" x14ac:dyDescent="0.25">
      <c r="A80" s="38">
        <v>80111600</v>
      </c>
      <c r="B80" s="14" t="s">
        <v>267</v>
      </c>
      <c r="C80" s="14" t="s">
        <v>15</v>
      </c>
      <c r="D80" s="14">
        <v>11</v>
      </c>
      <c r="E80" s="14" t="s">
        <v>7</v>
      </c>
      <c r="F80" s="14" t="s">
        <v>4</v>
      </c>
      <c r="G80" s="50">
        <v>12195612</v>
      </c>
      <c r="H80" s="50">
        <v>12195612</v>
      </c>
      <c r="I80" s="14"/>
      <c r="J80" s="12"/>
      <c r="K80" s="13" t="s">
        <v>798</v>
      </c>
      <c r="L80" s="14" t="s">
        <v>8</v>
      </c>
      <c r="M80" s="14" t="s">
        <v>835</v>
      </c>
      <c r="N80" s="14" t="s">
        <v>251</v>
      </c>
      <c r="O80" s="14" t="s">
        <v>252</v>
      </c>
    </row>
    <row r="81" spans="1:15" ht="89.25" x14ac:dyDescent="0.25">
      <c r="A81" s="38">
        <v>80111600</v>
      </c>
      <c r="B81" s="14" t="s">
        <v>268</v>
      </c>
      <c r="C81" s="14" t="s">
        <v>15</v>
      </c>
      <c r="D81" s="14">
        <v>11</v>
      </c>
      <c r="E81" s="14" t="s">
        <v>7</v>
      </c>
      <c r="F81" s="14" t="s">
        <v>4</v>
      </c>
      <c r="G81" s="50">
        <v>9426560</v>
      </c>
      <c r="H81" s="50">
        <v>9426560</v>
      </c>
      <c r="I81" s="14"/>
      <c r="J81" s="12"/>
      <c r="K81" s="13" t="s">
        <v>798</v>
      </c>
      <c r="L81" s="14" t="s">
        <v>8</v>
      </c>
      <c r="M81" s="14" t="s">
        <v>835</v>
      </c>
      <c r="N81" s="14" t="s">
        <v>251</v>
      </c>
      <c r="O81" s="14" t="s">
        <v>252</v>
      </c>
    </row>
    <row r="82" spans="1:15" ht="76.5" x14ac:dyDescent="0.25">
      <c r="A82" s="38">
        <v>80111600</v>
      </c>
      <c r="B82" s="14" t="s">
        <v>269</v>
      </c>
      <c r="C82" s="14" t="s">
        <v>15</v>
      </c>
      <c r="D82" s="14">
        <v>11</v>
      </c>
      <c r="E82" s="14" t="s">
        <v>7</v>
      </c>
      <c r="F82" s="14" t="s">
        <v>4</v>
      </c>
      <c r="G82" s="50">
        <v>32992960</v>
      </c>
      <c r="H82" s="50">
        <v>32992960</v>
      </c>
      <c r="I82" s="14"/>
      <c r="J82" s="12"/>
      <c r="K82" s="13" t="s">
        <v>798</v>
      </c>
      <c r="L82" s="14" t="s">
        <v>8</v>
      </c>
      <c r="M82" s="14" t="s">
        <v>835</v>
      </c>
      <c r="N82" s="14" t="s">
        <v>251</v>
      </c>
      <c r="O82" s="14" t="s">
        <v>252</v>
      </c>
    </row>
    <row r="83" spans="1:15" ht="63.75" x14ac:dyDescent="0.25">
      <c r="A83" s="38">
        <v>80111600</v>
      </c>
      <c r="B83" s="14" t="s">
        <v>270</v>
      </c>
      <c r="C83" s="14" t="s">
        <v>15</v>
      </c>
      <c r="D83" s="14">
        <v>11</v>
      </c>
      <c r="E83" s="14" t="s">
        <v>7</v>
      </c>
      <c r="F83" s="14" t="s">
        <v>4</v>
      </c>
      <c r="G83" s="50">
        <v>7069920</v>
      </c>
      <c r="H83" s="50">
        <v>7069920</v>
      </c>
      <c r="I83" s="14"/>
      <c r="J83" s="12"/>
      <c r="K83" s="13" t="s">
        <v>798</v>
      </c>
      <c r="L83" s="14" t="s">
        <v>8</v>
      </c>
      <c r="M83" s="14" t="s">
        <v>835</v>
      </c>
      <c r="N83" s="14" t="s">
        <v>251</v>
      </c>
      <c r="O83" s="14" t="s">
        <v>252</v>
      </c>
    </row>
    <row r="84" spans="1:15" ht="63.75" x14ac:dyDescent="0.25">
      <c r="A84" s="38">
        <v>80111600</v>
      </c>
      <c r="B84" s="14" t="s">
        <v>271</v>
      </c>
      <c r="C84" s="14" t="s">
        <v>15</v>
      </c>
      <c r="D84" s="14">
        <v>11</v>
      </c>
      <c r="E84" s="14" t="s">
        <v>7</v>
      </c>
      <c r="F84" s="14" t="s">
        <v>4</v>
      </c>
      <c r="G84" s="50">
        <v>19442280</v>
      </c>
      <c r="H84" s="50">
        <v>19442280</v>
      </c>
      <c r="I84" s="14"/>
      <c r="J84" s="12"/>
      <c r="K84" s="13" t="s">
        <v>798</v>
      </c>
      <c r="L84" s="14" t="s">
        <v>8</v>
      </c>
      <c r="M84" s="14" t="s">
        <v>835</v>
      </c>
      <c r="N84" s="14" t="s">
        <v>251</v>
      </c>
      <c r="O84" s="14" t="s">
        <v>252</v>
      </c>
    </row>
    <row r="85" spans="1:15" ht="51" x14ac:dyDescent="0.25">
      <c r="A85" s="38">
        <v>80111600</v>
      </c>
      <c r="B85" s="14" t="s">
        <v>272</v>
      </c>
      <c r="C85" s="14" t="s">
        <v>15</v>
      </c>
      <c r="D85" s="14">
        <v>11</v>
      </c>
      <c r="E85" s="14" t="s">
        <v>7</v>
      </c>
      <c r="F85" s="14" t="s">
        <v>4</v>
      </c>
      <c r="G85" s="50">
        <v>6009432</v>
      </c>
      <c r="H85" s="50">
        <v>6009432</v>
      </c>
      <c r="I85" s="14"/>
      <c r="J85" s="12"/>
      <c r="K85" s="13" t="s">
        <v>798</v>
      </c>
      <c r="L85" s="14" t="s">
        <v>8</v>
      </c>
      <c r="M85" s="14" t="s">
        <v>835</v>
      </c>
      <c r="N85" s="14" t="s">
        <v>251</v>
      </c>
      <c r="O85" s="14" t="s">
        <v>252</v>
      </c>
    </row>
    <row r="86" spans="1:15" ht="63.75" x14ac:dyDescent="0.25">
      <c r="A86" s="38">
        <v>80111600</v>
      </c>
      <c r="B86" s="14" t="s">
        <v>273</v>
      </c>
      <c r="C86" s="14" t="s">
        <v>15</v>
      </c>
      <c r="D86" s="14">
        <v>11</v>
      </c>
      <c r="E86" s="14" t="s">
        <v>7</v>
      </c>
      <c r="F86" s="14" t="s">
        <v>4</v>
      </c>
      <c r="G86" s="50">
        <v>4065204</v>
      </c>
      <c r="H86" s="50">
        <v>4065204</v>
      </c>
      <c r="I86" s="14"/>
      <c r="J86" s="12"/>
      <c r="K86" s="13" t="s">
        <v>798</v>
      </c>
      <c r="L86" s="14" t="s">
        <v>8</v>
      </c>
      <c r="M86" s="14" t="s">
        <v>835</v>
      </c>
      <c r="N86" s="14" t="s">
        <v>251</v>
      </c>
      <c r="O86" s="14" t="s">
        <v>252</v>
      </c>
    </row>
    <row r="87" spans="1:15" ht="51" x14ac:dyDescent="0.25">
      <c r="A87" s="38">
        <v>80111600</v>
      </c>
      <c r="B87" s="14" t="s">
        <v>274</v>
      </c>
      <c r="C87" s="14" t="s">
        <v>15</v>
      </c>
      <c r="D87" s="14">
        <v>11</v>
      </c>
      <c r="E87" s="14" t="s">
        <v>7</v>
      </c>
      <c r="F87" s="14" t="s">
        <v>4</v>
      </c>
      <c r="G87" s="50">
        <v>4713280</v>
      </c>
      <c r="H87" s="50">
        <v>4713280</v>
      </c>
      <c r="I87" s="14"/>
      <c r="J87" s="12"/>
      <c r="K87" s="13" t="s">
        <v>798</v>
      </c>
      <c r="L87" s="14" t="s">
        <v>8</v>
      </c>
      <c r="M87" s="14" t="s">
        <v>835</v>
      </c>
      <c r="N87" s="14" t="s">
        <v>251</v>
      </c>
      <c r="O87" s="14" t="s">
        <v>252</v>
      </c>
    </row>
    <row r="88" spans="1:15" ht="51" x14ac:dyDescent="0.25">
      <c r="A88" s="38">
        <v>80111600</v>
      </c>
      <c r="B88" s="14" t="s">
        <v>275</v>
      </c>
      <c r="C88" s="14" t="s">
        <v>15</v>
      </c>
      <c r="D88" s="14">
        <v>11</v>
      </c>
      <c r="E88" s="14" t="s">
        <v>7</v>
      </c>
      <c r="F88" s="14" t="s">
        <v>4</v>
      </c>
      <c r="G88" s="50">
        <v>4712676</v>
      </c>
      <c r="H88" s="50">
        <v>4712676</v>
      </c>
      <c r="I88" s="14"/>
      <c r="J88" s="12"/>
      <c r="K88" s="13" t="s">
        <v>798</v>
      </c>
      <c r="L88" s="14" t="s">
        <v>8</v>
      </c>
      <c r="M88" s="14" t="s">
        <v>835</v>
      </c>
      <c r="N88" s="14" t="s">
        <v>251</v>
      </c>
      <c r="O88" s="14" t="s">
        <v>252</v>
      </c>
    </row>
    <row r="89" spans="1:15" ht="51" x14ac:dyDescent="0.25">
      <c r="A89" s="38">
        <v>80111600</v>
      </c>
      <c r="B89" s="14" t="s">
        <v>276</v>
      </c>
      <c r="C89" s="14" t="s">
        <v>15</v>
      </c>
      <c r="D89" s="14">
        <v>2</v>
      </c>
      <c r="E89" s="14" t="s">
        <v>7</v>
      </c>
      <c r="F89" s="14" t="s">
        <v>4</v>
      </c>
      <c r="G89" s="50">
        <v>2076000</v>
      </c>
      <c r="H89" s="50">
        <v>2076000</v>
      </c>
      <c r="I89" s="14" t="s">
        <v>277</v>
      </c>
      <c r="J89" s="12">
        <v>161</v>
      </c>
      <c r="K89" s="13" t="s">
        <v>798</v>
      </c>
      <c r="L89" s="14" t="s">
        <v>8</v>
      </c>
      <c r="M89" s="14" t="s">
        <v>835</v>
      </c>
      <c r="N89" s="14" t="s">
        <v>251</v>
      </c>
      <c r="O89" s="14" t="s">
        <v>252</v>
      </c>
    </row>
    <row r="90" spans="1:15" ht="38.25" x14ac:dyDescent="0.25">
      <c r="A90" s="38">
        <v>80111600</v>
      </c>
      <c r="B90" s="14" t="s">
        <v>278</v>
      </c>
      <c r="C90" s="14" t="s">
        <v>15</v>
      </c>
      <c r="D90" s="14">
        <v>2</v>
      </c>
      <c r="E90" s="14" t="s">
        <v>7</v>
      </c>
      <c r="F90" s="14" t="s">
        <v>4</v>
      </c>
      <c r="G90" s="50">
        <v>2159040</v>
      </c>
      <c r="H90" s="50">
        <v>2159040</v>
      </c>
      <c r="I90" s="14" t="s">
        <v>279</v>
      </c>
      <c r="J90" s="12">
        <v>31</v>
      </c>
      <c r="K90" s="13" t="s">
        <v>798</v>
      </c>
      <c r="L90" s="14" t="s">
        <v>8</v>
      </c>
      <c r="M90" s="14" t="s">
        <v>835</v>
      </c>
      <c r="N90" s="14" t="s">
        <v>251</v>
      </c>
      <c r="O90" s="14" t="s">
        <v>252</v>
      </c>
    </row>
    <row r="91" spans="1:15" ht="63.75" x14ac:dyDescent="0.25">
      <c r="A91" s="38">
        <v>80111600</v>
      </c>
      <c r="B91" s="14" t="s">
        <v>280</v>
      </c>
      <c r="C91" s="14" t="s">
        <v>15</v>
      </c>
      <c r="D91" s="14">
        <v>2</v>
      </c>
      <c r="E91" s="14" t="s">
        <v>7</v>
      </c>
      <c r="F91" s="14" t="s">
        <v>4</v>
      </c>
      <c r="G91" s="50">
        <v>737707</v>
      </c>
      <c r="H91" s="50">
        <v>737707</v>
      </c>
      <c r="I91" s="14" t="s">
        <v>281</v>
      </c>
      <c r="J91" s="12">
        <v>20</v>
      </c>
      <c r="K91" s="13" t="s">
        <v>798</v>
      </c>
      <c r="L91" s="14" t="s">
        <v>8</v>
      </c>
      <c r="M91" s="14" t="s">
        <v>835</v>
      </c>
      <c r="N91" s="14" t="s">
        <v>251</v>
      </c>
      <c r="O91" s="14" t="s">
        <v>252</v>
      </c>
    </row>
    <row r="92" spans="1:15" ht="51" x14ac:dyDescent="0.25">
      <c r="A92" s="38">
        <v>80111600</v>
      </c>
      <c r="B92" s="14" t="s">
        <v>282</v>
      </c>
      <c r="C92" s="14" t="s">
        <v>15</v>
      </c>
      <c r="D92" s="14">
        <v>2</v>
      </c>
      <c r="E92" s="14" t="s">
        <v>7</v>
      </c>
      <c r="F92" s="14" t="s">
        <v>4</v>
      </c>
      <c r="G92" s="50">
        <v>690664</v>
      </c>
      <c r="H92" s="50">
        <v>690664</v>
      </c>
      <c r="I92" s="14" t="s">
        <v>283</v>
      </c>
      <c r="J92" s="12">
        <v>11</v>
      </c>
      <c r="K92" s="13" t="s">
        <v>798</v>
      </c>
      <c r="L92" s="14" t="s">
        <v>8</v>
      </c>
      <c r="M92" s="14" t="s">
        <v>835</v>
      </c>
      <c r="N92" s="14" t="s">
        <v>251</v>
      </c>
      <c r="O92" s="14" t="s">
        <v>252</v>
      </c>
    </row>
    <row r="93" spans="1:15" ht="51" x14ac:dyDescent="0.25">
      <c r="A93" s="38">
        <v>80111600</v>
      </c>
      <c r="B93" s="14" t="s">
        <v>284</v>
      </c>
      <c r="C93" s="14" t="s">
        <v>15</v>
      </c>
      <c r="D93" s="14">
        <v>2</v>
      </c>
      <c r="E93" s="14" t="s">
        <v>7</v>
      </c>
      <c r="F93" s="14" t="s">
        <v>4</v>
      </c>
      <c r="G93" s="50">
        <v>1710624</v>
      </c>
      <c r="H93" s="50">
        <v>1710624</v>
      </c>
      <c r="I93" s="14" t="s">
        <v>285</v>
      </c>
      <c r="J93" s="12">
        <v>48</v>
      </c>
      <c r="K93" s="13" t="s">
        <v>798</v>
      </c>
      <c r="L93" s="14" t="s">
        <v>8</v>
      </c>
      <c r="M93" s="14" t="s">
        <v>835</v>
      </c>
      <c r="N93" s="14" t="s">
        <v>251</v>
      </c>
      <c r="O93" s="14" t="s">
        <v>252</v>
      </c>
    </row>
    <row r="94" spans="1:15" ht="51" x14ac:dyDescent="0.25">
      <c r="A94" s="38">
        <v>80111600</v>
      </c>
      <c r="B94" s="14" t="s">
        <v>286</v>
      </c>
      <c r="C94" s="14" t="s">
        <v>15</v>
      </c>
      <c r="D94" s="14">
        <v>2</v>
      </c>
      <c r="E94" s="14" t="s">
        <v>7</v>
      </c>
      <c r="F94" s="14" t="s">
        <v>4</v>
      </c>
      <c r="G94" s="50">
        <v>737707</v>
      </c>
      <c r="H94" s="50">
        <v>737707</v>
      </c>
      <c r="I94" s="14" t="s">
        <v>287</v>
      </c>
      <c r="J94" s="12">
        <v>25</v>
      </c>
      <c r="K94" s="13" t="s">
        <v>798</v>
      </c>
      <c r="L94" s="14" t="s">
        <v>8</v>
      </c>
      <c r="M94" s="14" t="s">
        <v>835</v>
      </c>
      <c r="N94" s="14" t="s">
        <v>251</v>
      </c>
      <c r="O94" s="14" t="s">
        <v>252</v>
      </c>
    </row>
    <row r="95" spans="1:15" ht="38.25" x14ac:dyDescent="0.25">
      <c r="A95" s="38">
        <v>80111600</v>
      </c>
      <c r="B95" s="14" t="s">
        <v>288</v>
      </c>
      <c r="C95" s="14" t="s">
        <v>15</v>
      </c>
      <c r="D95" s="14">
        <v>2</v>
      </c>
      <c r="E95" s="14" t="s">
        <v>7</v>
      </c>
      <c r="F95" s="14" t="s">
        <v>4</v>
      </c>
      <c r="G95" s="50">
        <v>363508</v>
      </c>
      <c r="H95" s="50">
        <v>363508</v>
      </c>
      <c r="I95" s="14" t="s">
        <v>289</v>
      </c>
      <c r="J95" s="12">
        <v>35</v>
      </c>
      <c r="K95" s="13" t="s">
        <v>798</v>
      </c>
      <c r="L95" s="14" t="s">
        <v>8</v>
      </c>
      <c r="M95" s="14" t="s">
        <v>835</v>
      </c>
      <c r="N95" s="14" t="s">
        <v>251</v>
      </c>
      <c r="O95" s="14" t="s">
        <v>252</v>
      </c>
    </row>
    <row r="96" spans="1:15" ht="38.25" x14ac:dyDescent="0.25">
      <c r="A96" s="38">
        <v>80111600</v>
      </c>
      <c r="B96" s="14" t="s">
        <v>291</v>
      </c>
      <c r="C96" s="14" t="s">
        <v>15</v>
      </c>
      <c r="D96" s="14">
        <v>2</v>
      </c>
      <c r="E96" s="14" t="s">
        <v>7</v>
      </c>
      <c r="F96" s="14" t="s">
        <v>4</v>
      </c>
      <c r="G96" s="50">
        <v>1282968</v>
      </c>
      <c r="H96" s="50">
        <v>1282968</v>
      </c>
      <c r="I96" s="14" t="s">
        <v>292</v>
      </c>
      <c r="J96" s="12">
        <v>16</v>
      </c>
      <c r="K96" s="13" t="s">
        <v>798</v>
      </c>
      <c r="L96" s="14" t="s">
        <v>8</v>
      </c>
      <c r="M96" s="14" t="s">
        <v>835</v>
      </c>
      <c r="N96" s="14" t="s">
        <v>251</v>
      </c>
      <c r="O96" s="14" t="s">
        <v>252</v>
      </c>
    </row>
    <row r="97" spans="1:15" ht="38.25" x14ac:dyDescent="0.25">
      <c r="A97" s="38">
        <v>80111600</v>
      </c>
      <c r="B97" s="14" t="s">
        <v>293</v>
      </c>
      <c r="C97" s="14" t="s">
        <v>15</v>
      </c>
      <c r="D97" s="14">
        <v>2</v>
      </c>
      <c r="E97" s="14" t="s">
        <v>7</v>
      </c>
      <c r="F97" s="14" t="s">
        <v>4</v>
      </c>
      <c r="G97" s="50">
        <v>1282968</v>
      </c>
      <c r="H97" s="50">
        <v>1282968</v>
      </c>
      <c r="I97" s="14" t="s">
        <v>294</v>
      </c>
      <c r="J97" s="12">
        <v>86</v>
      </c>
      <c r="K97" s="13" t="s">
        <v>798</v>
      </c>
      <c r="L97" s="14" t="s">
        <v>8</v>
      </c>
      <c r="M97" s="14" t="s">
        <v>835</v>
      </c>
      <c r="N97" s="14" t="s">
        <v>251</v>
      </c>
      <c r="O97" s="14" t="s">
        <v>252</v>
      </c>
    </row>
    <row r="98" spans="1:15" ht="38.25" x14ac:dyDescent="0.25">
      <c r="A98" s="38">
        <v>80111600</v>
      </c>
      <c r="B98" s="14" t="s">
        <v>295</v>
      </c>
      <c r="C98" s="14" t="s">
        <v>15</v>
      </c>
      <c r="D98" s="14">
        <v>2</v>
      </c>
      <c r="E98" s="14" t="s">
        <v>7</v>
      </c>
      <c r="F98" s="14" t="s">
        <v>4</v>
      </c>
      <c r="G98" s="50">
        <v>1496796</v>
      </c>
      <c r="H98" s="50">
        <v>1496796</v>
      </c>
      <c r="I98" s="14" t="s">
        <v>296</v>
      </c>
      <c r="J98" s="12">
        <v>175</v>
      </c>
      <c r="K98" s="13" t="s">
        <v>798</v>
      </c>
      <c r="L98" s="14" t="s">
        <v>8</v>
      </c>
      <c r="M98" s="14" t="s">
        <v>835</v>
      </c>
      <c r="N98" s="14" t="s">
        <v>251</v>
      </c>
      <c r="O98" s="14" t="s">
        <v>252</v>
      </c>
    </row>
    <row r="99" spans="1:15" ht="38.25" x14ac:dyDescent="0.25">
      <c r="A99" s="38">
        <v>80111600</v>
      </c>
      <c r="B99" s="14" t="s">
        <v>297</v>
      </c>
      <c r="C99" s="14" t="s">
        <v>15</v>
      </c>
      <c r="D99" s="14">
        <v>2</v>
      </c>
      <c r="E99" s="14" t="s">
        <v>7</v>
      </c>
      <c r="F99" s="14" t="s">
        <v>4</v>
      </c>
      <c r="G99" s="50">
        <v>1496796</v>
      </c>
      <c r="H99" s="50">
        <v>1496796</v>
      </c>
      <c r="I99" s="14" t="s">
        <v>298</v>
      </c>
      <c r="J99" s="12">
        <v>113</v>
      </c>
      <c r="K99" s="13" t="s">
        <v>798</v>
      </c>
      <c r="L99" s="14" t="s">
        <v>8</v>
      </c>
      <c r="M99" s="14" t="s">
        <v>835</v>
      </c>
      <c r="N99" s="14" t="s">
        <v>251</v>
      </c>
      <c r="O99" s="14" t="s">
        <v>252</v>
      </c>
    </row>
    <row r="100" spans="1:15" ht="38.25" x14ac:dyDescent="0.25">
      <c r="A100" s="38">
        <v>80111600</v>
      </c>
      <c r="B100" s="14" t="s">
        <v>299</v>
      </c>
      <c r="C100" s="14" t="s">
        <v>15</v>
      </c>
      <c r="D100" s="14">
        <v>2</v>
      </c>
      <c r="E100" s="14" t="s">
        <v>7</v>
      </c>
      <c r="F100" s="14" t="s">
        <v>4</v>
      </c>
      <c r="G100" s="50">
        <v>1090523</v>
      </c>
      <c r="H100" s="50">
        <v>1090523</v>
      </c>
      <c r="I100" s="14" t="s">
        <v>300</v>
      </c>
      <c r="J100" s="12">
        <v>108</v>
      </c>
      <c r="K100" s="13" t="s">
        <v>798</v>
      </c>
      <c r="L100" s="14" t="s">
        <v>8</v>
      </c>
      <c r="M100" s="14" t="s">
        <v>835</v>
      </c>
      <c r="N100" s="14" t="s">
        <v>251</v>
      </c>
      <c r="O100" s="14" t="s">
        <v>252</v>
      </c>
    </row>
    <row r="101" spans="1:15" ht="38.25" x14ac:dyDescent="0.25">
      <c r="A101" s="38">
        <v>80111600</v>
      </c>
      <c r="B101" s="14" t="s">
        <v>301</v>
      </c>
      <c r="C101" s="14" t="s">
        <v>15</v>
      </c>
      <c r="D101" s="14">
        <v>2</v>
      </c>
      <c r="E101" s="14" t="s">
        <v>7</v>
      </c>
      <c r="F101" s="14" t="s">
        <v>4</v>
      </c>
      <c r="G101" s="50">
        <v>1282968</v>
      </c>
      <c r="H101" s="50">
        <v>1282968</v>
      </c>
      <c r="I101" s="14" t="s">
        <v>302</v>
      </c>
      <c r="J101" s="12">
        <v>79</v>
      </c>
      <c r="K101" s="13" t="s">
        <v>798</v>
      </c>
      <c r="L101" s="14" t="s">
        <v>8</v>
      </c>
      <c r="M101" s="14" t="s">
        <v>835</v>
      </c>
      <c r="N101" s="14" t="s">
        <v>251</v>
      </c>
      <c r="O101" s="14" t="s">
        <v>252</v>
      </c>
    </row>
    <row r="102" spans="1:15" ht="38.25" x14ac:dyDescent="0.25">
      <c r="A102" s="38">
        <v>80111600</v>
      </c>
      <c r="B102" s="14" t="s">
        <v>303</v>
      </c>
      <c r="C102" s="14" t="s">
        <v>15</v>
      </c>
      <c r="D102" s="14">
        <v>2</v>
      </c>
      <c r="E102" s="14" t="s">
        <v>7</v>
      </c>
      <c r="F102" s="14" t="s">
        <v>4</v>
      </c>
      <c r="G102" s="50">
        <v>855312</v>
      </c>
      <c r="H102" s="50">
        <v>855312</v>
      </c>
      <c r="I102" s="14" t="s">
        <v>304</v>
      </c>
      <c r="J102" s="12">
        <v>142</v>
      </c>
      <c r="K102" s="13" t="s">
        <v>798</v>
      </c>
      <c r="L102" s="14" t="s">
        <v>8</v>
      </c>
      <c r="M102" s="14" t="s">
        <v>835</v>
      </c>
      <c r="N102" s="14" t="s">
        <v>251</v>
      </c>
      <c r="O102" s="14" t="s">
        <v>252</v>
      </c>
    </row>
    <row r="103" spans="1:15" ht="38.25" x14ac:dyDescent="0.25">
      <c r="A103" s="38">
        <v>80111600</v>
      </c>
      <c r="B103" s="14" t="s">
        <v>305</v>
      </c>
      <c r="C103" s="14" t="s">
        <v>15</v>
      </c>
      <c r="D103" s="14">
        <v>2</v>
      </c>
      <c r="E103" s="14" t="s">
        <v>7</v>
      </c>
      <c r="F103" s="14" t="s">
        <v>4</v>
      </c>
      <c r="G103" s="50">
        <v>1496796</v>
      </c>
      <c r="H103" s="50">
        <v>1496796</v>
      </c>
      <c r="I103" s="14" t="s">
        <v>306</v>
      </c>
      <c r="J103" s="12">
        <v>62</v>
      </c>
      <c r="K103" s="13" t="s">
        <v>798</v>
      </c>
      <c r="L103" s="14" t="s">
        <v>8</v>
      </c>
      <c r="M103" s="14" t="s">
        <v>835</v>
      </c>
      <c r="N103" s="14" t="s">
        <v>251</v>
      </c>
      <c r="O103" s="14" t="s">
        <v>252</v>
      </c>
    </row>
    <row r="104" spans="1:15" ht="38.25" x14ac:dyDescent="0.25">
      <c r="A104" s="38">
        <v>80111600</v>
      </c>
      <c r="B104" s="14" t="s">
        <v>307</v>
      </c>
      <c r="C104" s="14" t="s">
        <v>15</v>
      </c>
      <c r="D104" s="14">
        <v>2</v>
      </c>
      <c r="E104" s="14" t="s">
        <v>7</v>
      </c>
      <c r="F104" s="14" t="s">
        <v>4</v>
      </c>
      <c r="G104" s="50">
        <v>1045619</v>
      </c>
      <c r="H104" s="50">
        <v>1045619</v>
      </c>
      <c r="I104" s="14" t="s">
        <v>308</v>
      </c>
      <c r="J104" s="12">
        <v>87</v>
      </c>
      <c r="K104" s="13" t="s">
        <v>798</v>
      </c>
      <c r="L104" s="14" t="s">
        <v>8</v>
      </c>
      <c r="M104" s="14" t="s">
        <v>835</v>
      </c>
      <c r="N104" s="14" t="s">
        <v>251</v>
      </c>
      <c r="O104" s="14" t="s">
        <v>252</v>
      </c>
    </row>
    <row r="105" spans="1:15" ht="38.25" x14ac:dyDescent="0.25">
      <c r="A105" s="38">
        <v>80111600</v>
      </c>
      <c r="B105" s="14" t="s">
        <v>309</v>
      </c>
      <c r="C105" s="14" t="s">
        <v>15</v>
      </c>
      <c r="D105" s="14">
        <v>2</v>
      </c>
      <c r="E105" s="14" t="s">
        <v>7</v>
      </c>
      <c r="F105" s="14" t="s">
        <v>4</v>
      </c>
      <c r="G105" s="50">
        <v>1045619</v>
      </c>
      <c r="H105" s="50">
        <v>1045619</v>
      </c>
      <c r="I105" s="14" t="s">
        <v>310</v>
      </c>
      <c r="J105" s="12">
        <v>201</v>
      </c>
      <c r="K105" s="13" t="s">
        <v>798</v>
      </c>
      <c r="L105" s="14" t="s">
        <v>8</v>
      </c>
      <c r="M105" s="14" t="s">
        <v>835</v>
      </c>
      <c r="N105" s="14" t="s">
        <v>251</v>
      </c>
      <c r="O105" s="14" t="s">
        <v>252</v>
      </c>
    </row>
    <row r="106" spans="1:15" ht="38.25" x14ac:dyDescent="0.25">
      <c r="A106" s="38">
        <v>80111600</v>
      </c>
      <c r="B106" s="14" t="s">
        <v>311</v>
      </c>
      <c r="C106" s="14" t="s">
        <v>15</v>
      </c>
      <c r="D106" s="14">
        <v>2</v>
      </c>
      <c r="E106" s="14" t="s">
        <v>7</v>
      </c>
      <c r="F106" s="14" t="s">
        <v>4</v>
      </c>
      <c r="G106" s="50">
        <v>1176054</v>
      </c>
      <c r="H106" s="50">
        <v>1176054</v>
      </c>
      <c r="I106" s="14" t="s">
        <v>312</v>
      </c>
      <c r="J106" s="12">
        <v>74</v>
      </c>
      <c r="K106" s="13" t="s">
        <v>798</v>
      </c>
      <c r="L106" s="14" t="s">
        <v>8</v>
      </c>
      <c r="M106" s="14" t="s">
        <v>835</v>
      </c>
      <c r="N106" s="14" t="s">
        <v>251</v>
      </c>
      <c r="O106" s="14" t="s">
        <v>252</v>
      </c>
    </row>
    <row r="107" spans="1:15" ht="38.25" x14ac:dyDescent="0.25">
      <c r="A107" s="38">
        <v>80111600</v>
      </c>
      <c r="B107" s="14" t="s">
        <v>313</v>
      </c>
      <c r="C107" s="14" t="s">
        <v>15</v>
      </c>
      <c r="D107" s="14">
        <v>2</v>
      </c>
      <c r="E107" s="14" t="s">
        <v>7</v>
      </c>
      <c r="F107" s="14" t="s">
        <v>4</v>
      </c>
      <c r="G107" s="50">
        <v>1090523</v>
      </c>
      <c r="H107" s="50">
        <v>1090523</v>
      </c>
      <c r="I107" s="14" t="s">
        <v>314</v>
      </c>
      <c r="J107" s="12">
        <v>136</v>
      </c>
      <c r="K107" s="13" t="s">
        <v>798</v>
      </c>
      <c r="L107" s="14" t="s">
        <v>8</v>
      </c>
      <c r="M107" s="14" t="s">
        <v>835</v>
      </c>
      <c r="N107" s="14" t="s">
        <v>251</v>
      </c>
      <c r="O107" s="14" t="s">
        <v>252</v>
      </c>
    </row>
    <row r="108" spans="1:15" ht="38.25" x14ac:dyDescent="0.25">
      <c r="A108" s="38">
        <v>80111600</v>
      </c>
      <c r="B108" s="14" t="s">
        <v>288</v>
      </c>
      <c r="C108" s="14" t="s">
        <v>15</v>
      </c>
      <c r="D108" s="14">
        <v>2</v>
      </c>
      <c r="E108" s="14" t="s">
        <v>7</v>
      </c>
      <c r="F108" s="14" t="s">
        <v>4</v>
      </c>
      <c r="G108" s="50">
        <v>363508</v>
      </c>
      <c r="H108" s="50">
        <v>363508</v>
      </c>
      <c r="I108" s="14" t="s">
        <v>315</v>
      </c>
      <c r="J108" s="12">
        <v>135</v>
      </c>
      <c r="K108" s="13" t="s">
        <v>798</v>
      </c>
      <c r="L108" s="14" t="s">
        <v>8</v>
      </c>
      <c r="M108" s="14" t="s">
        <v>835</v>
      </c>
      <c r="N108" s="14" t="s">
        <v>251</v>
      </c>
      <c r="O108" s="14" t="s">
        <v>252</v>
      </c>
    </row>
    <row r="109" spans="1:15" ht="38.25" x14ac:dyDescent="0.25">
      <c r="A109" s="38">
        <v>80111600</v>
      </c>
      <c r="B109" s="14" t="s">
        <v>316</v>
      </c>
      <c r="C109" s="14" t="s">
        <v>15</v>
      </c>
      <c r="D109" s="14">
        <v>2</v>
      </c>
      <c r="E109" s="14" t="s">
        <v>7</v>
      </c>
      <c r="F109" s="14" t="s">
        <v>4</v>
      </c>
      <c r="G109" s="50">
        <v>737707</v>
      </c>
      <c r="H109" s="50">
        <v>737707</v>
      </c>
      <c r="I109" s="14" t="s">
        <v>317</v>
      </c>
      <c r="J109" s="12">
        <v>237</v>
      </c>
      <c r="K109" s="13" t="s">
        <v>798</v>
      </c>
      <c r="L109" s="14" t="s">
        <v>8</v>
      </c>
      <c r="M109" s="14" t="s">
        <v>835</v>
      </c>
      <c r="N109" s="14" t="s">
        <v>251</v>
      </c>
      <c r="O109" s="14" t="s">
        <v>252</v>
      </c>
    </row>
    <row r="110" spans="1:15" ht="51" x14ac:dyDescent="0.25">
      <c r="A110" s="38">
        <v>80111600</v>
      </c>
      <c r="B110" s="14" t="s">
        <v>318</v>
      </c>
      <c r="C110" s="14" t="s">
        <v>15</v>
      </c>
      <c r="D110" s="14">
        <v>2</v>
      </c>
      <c r="E110" s="14" t="s">
        <v>7</v>
      </c>
      <c r="F110" s="14" t="s">
        <v>4</v>
      </c>
      <c r="G110" s="50">
        <v>940843</v>
      </c>
      <c r="H110" s="50">
        <v>940843</v>
      </c>
      <c r="I110" s="14" t="s">
        <v>319</v>
      </c>
      <c r="J110" s="12">
        <v>163</v>
      </c>
      <c r="K110" s="13" t="s">
        <v>798</v>
      </c>
      <c r="L110" s="14" t="s">
        <v>8</v>
      </c>
      <c r="M110" s="14" t="s">
        <v>835</v>
      </c>
      <c r="N110" s="14" t="s">
        <v>251</v>
      </c>
      <c r="O110" s="14" t="s">
        <v>252</v>
      </c>
    </row>
    <row r="111" spans="1:15" ht="63.75" x14ac:dyDescent="0.25">
      <c r="A111" s="38">
        <v>80111600</v>
      </c>
      <c r="B111" s="14" t="s">
        <v>320</v>
      </c>
      <c r="C111" s="14" t="s">
        <v>15</v>
      </c>
      <c r="D111" s="14">
        <v>2</v>
      </c>
      <c r="E111" s="14" t="s">
        <v>7</v>
      </c>
      <c r="F111" s="14" t="s">
        <v>4</v>
      </c>
      <c r="G111" s="50">
        <v>1176054</v>
      </c>
      <c r="H111" s="50">
        <v>1176054</v>
      </c>
      <c r="I111" s="14" t="s">
        <v>321</v>
      </c>
      <c r="J111" s="12">
        <v>129</v>
      </c>
      <c r="K111" s="13" t="s">
        <v>798</v>
      </c>
      <c r="L111" s="14" t="s">
        <v>8</v>
      </c>
      <c r="M111" s="14" t="s">
        <v>835</v>
      </c>
      <c r="N111" s="14" t="s">
        <v>251</v>
      </c>
      <c r="O111" s="14" t="s">
        <v>252</v>
      </c>
    </row>
    <row r="112" spans="1:15" ht="51" x14ac:dyDescent="0.25">
      <c r="A112" s="38">
        <v>80111600</v>
      </c>
      <c r="B112" s="14" t="s">
        <v>322</v>
      </c>
      <c r="C112" s="14" t="s">
        <v>15</v>
      </c>
      <c r="D112" s="14">
        <v>2</v>
      </c>
      <c r="E112" s="14" t="s">
        <v>7</v>
      </c>
      <c r="F112" s="14" t="s">
        <v>4</v>
      </c>
      <c r="G112" s="50">
        <v>737707</v>
      </c>
      <c r="H112" s="50">
        <v>737707</v>
      </c>
      <c r="I112" s="14" t="s">
        <v>323</v>
      </c>
      <c r="J112" s="12">
        <v>131</v>
      </c>
      <c r="K112" s="13" t="s">
        <v>798</v>
      </c>
      <c r="L112" s="14" t="s">
        <v>8</v>
      </c>
      <c r="M112" s="14" t="s">
        <v>835</v>
      </c>
      <c r="N112" s="14" t="s">
        <v>251</v>
      </c>
      <c r="O112" s="14" t="s">
        <v>252</v>
      </c>
    </row>
    <row r="113" spans="1:15" ht="38.25" x14ac:dyDescent="0.25">
      <c r="A113" s="38">
        <v>80111600</v>
      </c>
      <c r="B113" s="14" t="s">
        <v>324</v>
      </c>
      <c r="C113" s="14" t="s">
        <v>15</v>
      </c>
      <c r="D113" s="14">
        <v>2</v>
      </c>
      <c r="E113" s="14" t="s">
        <v>7</v>
      </c>
      <c r="F113" s="14" t="s">
        <v>4</v>
      </c>
      <c r="G113" s="50">
        <v>737707</v>
      </c>
      <c r="H113" s="50">
        <v>737707</v>
      </c>
      <c r="I113" s="14" t="s">
        <v>325</v>
      </c>
      <c r="J113" s="12">
        <v>139</v>
      </c>
      <c r="K113" s="13" t="s">
        <v>798</v>
      </c>
      <c r="L113" s="14" t="s">
        <v>8</v>
      </c>
      <c r="M113" s="14" t="s">
        <v>835</v>
      </c>
      <c r="N113" s="14" t="s">
        <v>251</v>
      </c>
      <c r="O113" s="14" t="s">
        <v>252</v>
      </c>
    </row>
    <row r="114" spans="1:15" ht="38.25" x14ac:dyDescent="0.25">
      <c r="A114" s="38">
        <v>80111600</v>
      </c>
      <c r="B114" s="14" t="s">
        <v>326</v>
      </c>
      <c r="C114" s="14" t="s">
        <v>15</v>
      </c>
      <c r="D114" s="14">
        <v>2</v>
      </c>
      <c r="E114" s="14" t="s">
        <v>7</v>
      </c>
      <c r="F114" s="14" t="s">
        <v>4</v>
      </c>
      <c r="G114" s="50">
        <v>690664</v>
      </c>
      <c r="H114" s="50">
        <v>690664</v>
      </c>
      <c r="I114" s="14" t="s">
        <v>327</v>
      </c>
      <c r="J114" s="12">
        <v>226</v>
      </c>
      <c r="K114" s="13" t="s">
        <v>798</v>
      </c>
      <c r="L114" s="14" t="s">
        <v>8</v>
      </c>
      <c r="M114" s="14" t="s">
        <v>835</v>
      </c>
      <c r="N114" s="14" t="s">
        <v>251</v>
      </c>
      <c r="O114" s="14" t="s">
        <v>252</v>
      </c>
    </row>
    <row r="115" spans="1:15" ht="63.75" x14ac:dyDescent="0.25">
      <c r="A115" s="38">
        <v>80111600</v>
      </c>
      <c r="B115" s="14" t="s">
        <v>328</v>
      </c>
      <c r="C115" s="14" t="s">
        <v>15</v>
      </c>
      <c r="D115" s="14">
        <v>2</v>
      </c>
      <c r="E115" s="14" t="s">
        <v>7</v>
      </c>
      <c r="F115" s="14" t="s">
        <v>4</v>
      </c>
      <c r="G115" s="50">
        <v>630793</v>
      </c>
      <c r="H115" s="50">
        <v>630793</v>
      </c>
      <c r="I115" s="14" t="s">
        <v>329</v>
      </c>
      <c r="J115" s="12">
        <v>173</v>
      </c>
      <c r="K115" s="13" t="s">
        <v>798</v>
      </c>
      <c r="L115" s="14" t="s">
        <v>8</v>
      </c>
      <c r="M115" s="14" t="s">
        <v>835</v>
      </c>
      <c r="N115" s="14" t="s">
        <v>251</v>
      </c>
      <c r="O115" s="14" t="s">
        <v>252</v>
      </c>
    </row>
    <row r="116" spans="1:15" ht="51" x14ac:dyDescent="0.25">
      <c r="A116" s="38">
        <v>80111600</v>
      </c>
      <c r="B116" s="14" t="s">
        <v>330</v>
      </c>
      <c r="C116" s="14" t="s">
        <v>15</v>
      </c>
      <c r="D116" s="14">
        <v>2</v>
      </c>
      <c r="E116" s="14" t="s">
        <v>7</v>
      </c>
      <c r="F116" s="14" t="s">
        <v>4</v>
      </c>
      <c r="G116" s="50">
        <v>1282968</v>
      </c>
      <c r="H116" s="50">
        <v>1282968</v>
      </c>
      <c r="I116" s="14" t="s">
        <v>331</v>
      </c>
      <c r="J116" s="12">
        <v>144</v>
      </c>
      <c r="K116" s="13" t="s">
        <v>798</v>
      </c>
      <c r="L116" s="14" t="s">
        <v>8</v>
      </c>
      <c r="M116" s="14" t="s">
        <v>835</v>
      </c>
      <c r="N116" s="14" t="s">
        <v>251</v>
      </c>
      <c r="O116" s="14" t="s">
        <v>252</v>
      </c>
    </row>
    <row r="117" spans="1:15" ht="51" x14ac:dyDescent="0.25">
      <c r="A117" s="38">
        <v>80111600</v>
      </c>
      <c r="B117" s="14" t="s">
        <v>332</v>
      </c>
      <c r="C117" s="14" t="s">
        <v>15</v>
      </c>
      <c r="D117" s="14">
        <v>2</v>
      </c>
      <c r="E117" s="14" t="s">
        <v>7</v>
      </c>
      <c r="F117" s="14" t="s">
        <v>4</v>
      </c>
      <c r="G117" s="50">
        <v>363508</v>
      </c>
      <c r="H117" s="50">
        <v>363508</v>
      </c>
      <c r="I117" s="14" t="s">
        <v>333</v>
      </c>
      <c r="J117" s="12">
        <v>106</v>
      </c>
      <c r="K117" s="13" t="s">
        <v>798</v>
      </c>
      <c r="L117" s="14" t="s">
        <v>8</v>
      </c>
      <c r="M117" s="14" t="s">
        <v>835</v>
      </c>
      <c r="N117" s="14" t="s">
        <v>251</v>
      </c>
      <c r="O117" s="14" t="s">
        <v>252</v>
      </c>
    </row>
    <row r="118" spans="1:15" ht="38.25" x14ac:dyDescent="0.25">
      <c r="A118" s="38">
        <v>80111600</v>
      </c>
      <c r="B118" s="14" t="s">
        <v>334</v>
      </c>
      <c r="C118" s="14" t="s">
        <v>15</v>
      </c>
      <c r="D118" s="14">
        <v>2</v>
      </c>
      <c r="E118" s="14" t="s">
        <v>7</v>
      </c>
      <c r="F118" s="14" t="s">
        <v>4</v>
      </c>
      <c r="G118" s="50">
        <v>513187</v>
      </c>
      <c r="H118" s="50">
        <v>513187</v>
      </c>
      <c r="I118" s="14" t="s">
        <v>335</v>
      </c>
      <c r="J118" s="12">
        <v>225</v>
      </c>
      <c r="K118" s="13" t="s">
        <v>798</v>
      </c>
      <c r="L118" s="14" t="s">
        <v>8</v>
      </c>
      <c r="M118" s="14" t="s">
        <v>835</v>
      </c>
      <c r="N118" s="14" t="s">
        <v>251</v>
      </c>
      <c r="O118" s="14" t="s">
        <v>252</v>
      </c>
    </row>
    <row r="119" spans="1:15" ht="63.75" x14ac:dyDescent="0.25">
      <c r="A119" s="38">
        <v>80111600</v>
      </c>
      <c r="B119" s="14" t="s">
        <v>336</v>
      </c>
      <c r="C119" s="14" t="s">
        <v>15</v>
      </c>
      <c r="D119" s="14">
        <v>2</v>
      </c>
      <c r="E119" s="14" t="s">
        <v>7</v>
      </c>
      <c r="F119" s="14" t="s">
        <v>4</v>
      </c>
      <c r="G119" s="50">
        <v>1176054</v>
      </c>
      <c r="H119" s="50">
        <v>1176054</v>
      </c>
      <c r="I119" s="14" t="s">
        <v>337</v>
      </c>
      <c r="J119" s="12">
        <v>126</v>
      </c>
      <c r="K119" s="13" t="s">
        <v>798</v>
      </c>
      <c r="L119" s="14" t="s">
        <v>8</v>
      </c>
      <c r="M119" s="14" t="s">
        <v>835</v>
      </c>
      <c r="N119" s="14" t="s">
        <v>251</v>
      </c>
      <c r="O119" s="14" t="s">
        <v>252</v>
      </c>
    </row>
    <row r="120" spans="1:15" ht="51" x14ac:dyDescent="0.25">
      <c r="A120" s="38">
        <v>80111600</v>
      </c>
      <c r="B120" s="14" t="s">
        <v>339</v>
      </c>
      <c r="C120" s="14" t="s">
        <v>15</v>
      </c>
      <c r="D120" s="14">
        <v>2</v>
      </c>
      <c r="E120" s="14" t="s">
        <v>7</v>
      </c>
      <c r="F120" s="14" t="s">
        <v>4</v>
      </c>
      <c r="G120" s="50">
        <v>1176054</v>
      </c>
      <c r="H120" s="50">
        <v>1176054</v>
      </c>
      <c r="I120" s="14" t="s">
        <v>340</v>
      </c>
      <c r="J120" s="12">
        <v>120</v>
      </c>
      <c r="K120" s="13" t="s">
        <v>798</v>
      </c>
      <c r="L120" s="14" t="s">
        <v>8</v>
      </c>
      <c r="M120" s="14" t="s">
        <v>835</v>
      </c>
      <c r="N120" s="14" t="s">
        <v>251</v>
      </c>
      <c r="O120" s="14" t="s">
        <v>252</v>
      </c>
    </row>
    <row r="121" spans="1:15" ht="25.5" x14ac:dyDescent="0.25">
      <c r="A121" s="38">
        <v>80111600</v>
      </c>
      <c r="B121" s="14" t="s">
        <v>341</v>
      </c>
      <c r="C121" s="14" t="s">
        <v>15</v>
      </c>
      <c r="D121" s="14">
        <v>2</v>
      </c>
      <c r="E121" s="14" t="s">
        <v>7</v>
      </c>
      <c r="F121" s="14" t="s">
        <v>4</v>
      </c>
      <c r="G121" s="50">
        <v>2076000</v>
      </c>
      <c r="H121" s="50">
        <v>2076000</v>
      </c>
      <c r="I121" s="14" t="s">
        <v>342</v>
      </c>
      <c r="J121" s="12">
        <v>110</v>
      </c>
      <c r="K121" s="13" t="s">
        <v>798</v>
      </c>
      <c r="L121" s="14" t="s">
        <v>8</v>
      </c>
      <c r="M121" s="14" t="s">
        <v>835</v>
      </c>
      <c r="N121" s="14" t="s">
        <v>251</v>
      </c>
      <c r="O121" s="14" t="s">
        <v>252</v>
      </c>
    </row>
    <row r="122" spans="1:15" ht="76.5" x14ac:dyDescent="0.25">
      <c r="A122" s="38">
        <v>80111600</v>
      </c>
      <c r="B122" s="14" t="s">
        <v>343</v>
      </c>
      <c r="C122" s="14" t="s">
        <v>15</v>
      </c>
      <c r="D122" s="14">
        <v>2</v>
      </c>
      <c r="E122" s="14" t="s">
        <v>7</v>
      </c>
      <c r="F122" s="14" t="s">
        <v>4</v>
      </c>
      <c r="G122" s="50">
        <v>737707</v>
      </c>
      <c r="H122" s="50">
        <v>737707</v>
      </c>
      <c r="I122" s="14" t="s">
        <v>344</v>
      </c>
      <c r="J122" s="12">
        <v>111</v>
      </c>
      <c r="K122" s="13" t="s">
        <v>798</v>
      </c>
      <c r="L122" s="14" t="s">
        <v>8</v>
      </c>
      <c r="M122" s="14" t="s">
        <v>835</v>
      </c>
      <c r="N122" s="14" t="s">
        <v>251</v>
      </c>
      <c r="O122" s="14" t="s">
        <v>252</v>
      </c>
    </row>
    <row r="123" spans="1:15" ht="51" x14ac:dyDescent="0.25">
      <c r="A123" s="38">
        <v>80111600</v>
      </c>
      <c r="B123" s="14" t="s">
        <v>345</v>
      </c>
      <c r="C123" s="14" t="s">
        <v>15</v>
      </c>
      <c r="D123" s="14">
        <v>2</v>
      </c>
      <c r="E123" s="14" t="s">
        <v>7</v>
      </c>
      <c r="F123" s="14" t="s">
        <v>4</v>
      </c>
      <c r="G123" s="50">
        <v>1045619</v>
      </c>
      <c r="H123" s="50">
        <v>1045619</v>
      </c>
      <c r="I123" s="14" t="s">
        <v>346</v>
      </c>
      <c r="J123" s="12">
        <v>105</v>
      </c>
      <c r="K123" s="13" t="s">
        <v>798</v>
      </c>
      <c r="L123" s="14" t="s">
        <v>8</v>
      </c>
      <c r="M123" s="14" t="s">
        <v>835</v>
      </c>
      <c r="N123" s="14" t="s">
        <v>251</v>
      </c>
      <c r="O123" s="14" t="s">
        <v>252</v>
      </c>
    </row>
    <row r="124" spans="1:15" ht="38.25" x14ac:dyDescent="0.25">
      <c r="A124" s="38">
        <v>80111600</v>
      </c>
      <c r="B124" s="14" t="s">
        <v>347</v>
      </c>
      <c r="C124" s="14" t="s">
        <v>15</v>
      </c>
      <c r="D124" s="14">
        <v>2</v>
      </c>
      <c r="E124" s="14" t="s">
        <v>7</v>
      </c>
      <c r="F124" s="14" t="s">
        <v>4</v>
      </c>
      <c r="G124" s="50">
        <v>737707</v>
      </c>
      <c r="H124" s="50">
        <v>737707</v>
      </c>
      <c r="I124" s="14" t="s">
        <v>348</v>
      </c>
      <c r="J124" s="12">
        <v>179</v>
      </c>
      <c r="K124" s="13" t="s">
        <v>798</v>
      </c>
      <c r="L124" s="14" t="s">
        <v>8</v>
      </c>
      <c r="M124" s="14" t="s">
        <v>835</v>
      </c>
      <c r="N124" s="14" t="s">
        <v>251</v>
      </c>
      <c r="O124" s="14" t="s">
        <v>252</v>
      </c>
    </row>
    <row r="125" spans="1:15" ht="38.25" x14ac:dyDescent="0.25">
      <c r="A125" s="38">
        <v>80111600</v>
      </c>
      <c r="B125" s="14" t="s">
        <v>349</v>
      </c>
      <c r="C125" s="14" t="s">
        <v>15</v>
      </c>
      <c r="D125" s="14">
        <v>2</v>
      </c>
      <c r="E125" s="14" t="s">
        <v>7</v>
      </c>
      <c r="F125" s="14" t="s">
        <v>4</v>
      </c>
      <c r="G125" s="50">
        <v>737707</v>
      </c>
      <c r="H125" s="50">
        <v>737707</v>
      </c>
      <c r="I125" s="14" t="s">
        <v>350</v>
      </c>
      <c r="J125" s="12">
        <v>99</v>
      </c>
      <c r="K125" s="13" t="s">
        <v>798</v>
      </c>
      <c r="L125" s="14" t="s">
        <v>8</v>
      </c>
      <c r="M125" s="14" t="s">
        <v>835</v>
      </c>
      <c r="N125" s="14" t="s">
        <v>251</v>
      </c>
      <c r="O125" s="14" t="s">
        <v>252</v>
      </c>
    </row>
    <row r="126" spans="1:15" ht="63.75" x14ac:dyDescent="0.25">
      <c r="A126" s="38">
        <v>80111600</v>
      </c>
      <c r="B126" s="14" t="s">
        <v>351</v>
      </c>
      <c r="C126" s="14" t="s">
        <v>15</v>
      </c>
      <c r="D126" s="14">
        <v>2</v>
      </c>
      <c r="E126" s="14" t="s">
        <v>7</v>
      </c>
      <c r="F126" s="14" t="s">
        <v>4</v>
      </c>
      <c r="G126" s="50">
        <v>737707</v>
      </c>
      <c r="H126" s="50">
        <v>737707</v>
      </c>
      <c r="I126" s="14" t="s">
        <v>352</v>
      </c>
      <c r="J126" s="12">
        <v>137</v>
      </c>
      <c r="K126" s="13" t="s">
        <v>798</v>
      </c>
      <c r="L126" s="14" t="s">
        <v>8</v>
      </c>
      <c r="M126" s="14" t="s">
        <v>835</v>
      </c>
      <c r="N126" s="14" t="s">
        <v>251</v>
      </c>
      <c r="O126" s="14" t="s">
        <v>252</v>
      </c>
    </row>
    <row r="127" spans="1:15" ht="38.25" x14ac:dyDescent="0.25">
      <c r="A127" s="38">
        <v>80111600</v>
      </c>
      <c r="B127" s="14" t="s">
        <v>353</v>
      </c>
      <c r="C127" s="14" t="s">
        <v>15</v>
      </c>
      <c r="D127" s="14">
        <v>2</v>
      </c>
      <c r="E127" s="14" t="s">
        <v>7</v>
      </c>
      <c r="F127" s="14" t="s">
        <v>4</v>
      </c>
      <c r="G127" s="50">
        <v>737707</v>
      </c>
      <c r="H127" s="50">
        <v>737707</v>
      </c>
      <c r="I127" s="14" t="s">
        <v>354</v>
      </c>
      <c r="J127" s="12">
        <v>282</v>
      </c>
      <c r="K127" s="13" t="s">
        <v>798</v>
      </c>
      <c r="L127" s="14" t="s">
        <v>8</v>
      </c>
      <c r="M127" s="14" t="s">
        <v>835</v>
      </c>
      <c r="N127" s="14" t="s">
        <v>251</v>
      </c>
      <c r="O127" s="14" t="s">
        <v>252</v>
      </c>
    </row>
    <row r="128" spans="1:15" ht="38.25" x14ac:dyDescent="0.25">
      <c r="A128" s="38">
        <v>80111600</v>
      </c>
      <c r="B128" s="14" t="s">
        <v>355</v>
      </c>
      <c r="C128" s="14" t="s">
        <v>15</v>
      </c>
      <c r="D128" s="14">
        <v>2</v>
      </c>
      <c r="E128" s="14" t="s">
        <v>7</v>
      </c>
      <c r="F128" s="14" t="s">
        <v>4</v>
      </c>
      <c r="G128" s="50">
        <v>1389882</v>
      </c>
      <c r="H128" s="50">
        <v>1389882</v>
      </c>
      <c r="I128" s="14" t="s">
        <v>356</v>
      </c>
      <c r="J128" s="12">
        <v>240</v>
      </c>
      <c r="K128" s="13" t="s">
        <v>798</v>
      </c>
      <c r="L128" s="14" t="s">
        <v>8</v>
      </c>
      <c r="M128" s="14" t="s">
        <v>835</v>
      </c>
      <c r="N128" s="14" t="s">
        <v>251</v>
      </c>
      <c r="O128" s="14" t="s">
        <v>252</v>
      </c>
    </row>
    <row r="129" spans="1:15" ht="51" x14ac:dyDescent="0.25">
      <c r="A129" s="38">
        <v>80111600</v>
      </c>
      <c r="B129" s="14" t="s">
        <v>361</v>
      </c>
      <c r="C129" s="14" t="s">
        <v>15</v>
      </c>
      <c r="D129" s="14">
        <v>1</v>
      </c>
      <c r="E129" s="14" t="s">
        <v>7</v>
      </c>
      <c r="F129" s="14" t="s">
        <v>4</v>
      </c>
      <c r="G129" s="50">
        <v>82680</v>
      </c>
      <c r="H129" s="50">
        <v>82680</v>
      </c>
      <c r="I129" s="14" t="s">
        <v>362</v>
      </c>
      <c r="J129" s="12">
        <v>163</v>
      </c>
      <c r="K129" s="13" t="s">
        <v>798</v>
      </c>
      <c r="L129" s="14" t="s">
        <v>8</v>
      </c>
      <c r="M129" s="14" t="s">
        <v>835</v>
      </c>
      <c r="N129" s="14" t="s">
        <v>251</v>
      </c>
      <c r="O129" s="14" t="s">
        <v>252</v>
      </c>
    </row>
    <row r="130" spans="1:15" ht="51" x14ac:dyDescent="0.25">
      <c r="A130" s="38">
        <v>80111600</v>
      </c>
      <c r="B130" s="14" t="s">
        <v>363</v>
      </c>
      <c r="C130" s="14" t="s">
        <v>16</v>
      </c>
      <c r="D130" s="14">
        <v>9</v>
      </c>
      <c r="E130" s="14" t="s">
        <v>7</v>
      </c>
      <c r="F130" s="14" t="s">
        <v>4</v>
      </c>
      <c r="G130" s="50">
        <v>7697808</v>
      </c>
      <c r="H130" s="50">
        <v>7697808</v>
      </c>
      <c r="I130" s="14" t="s">
        <v>828</v>
      </c>
      <c r="J130" s="12">
        <v>326</v>
      </c>
      <c r="K130" s="13" t="s">
        <v>798</v>
      </c>
      <c r="L130" s="14" t="s">
        <v>8</v>
      </c>
      <c r="M130" s="14" t="s">
        <v>835</v>
      </c>
      <c r="N130" s="14" t="s">
        <v>251</v>
      </c>
      <c r="O130" s="14" t="s">
        <v>252</v>
      </c>
    </row>
    <row r="131" spans="1:15" ht="76.5" x14ac:dyDescent="0.25">
      <c r="A131" s="38">
        <v>80111600</v>
      </c>
      <c r="B131" s="14" t="s">
        <v>816</v>
      </c>
      <c r="C131" s="14" t="s">
        <v>16</v>
      </c>
      <c r="D131" s="14">
        <v>1</v>
      </c>
      <c r="E131" s="14" t="s">
        <v>7</v>
      </c>
      <c r="F131" s="14" t="s">
        <v>4</v>
      </c>
      <c r="G131" s="50">
        <v>356558</v>
      </c>
      <c r="H131" s="50">
        <v>356558</v>
      </c>
      <c r="I131" s="14" t="s">
        <v>829</v>
      </c>
      <c r="J131" s="12">
        <v>20</v>
      </c>
      <c r="K131" s="13" t="s">
        <v>798</v>
      </c>
      <c r="L131" s="14" t="s">
        <v>8</v>
      </c>
      <c r="M131" s="14" t="s">
        <v>835</v>
      </c>
      <c r="N131" s="14" t="s">
        <v>251</v>
      </c>
      <c r="O131" s="14" t="s">
        <v>252</v>
      </c>
    </row>
    <row r="132" spans="1:15" ht="51" x14ac:dyDescent="0.25">
      <c r="A132" s="38">
        <v>80111600</v>
      </c>
      <c r="B132" s="14" t="s">
        <v>817</v>
      </c>
      <c r="C132" s="14" t="s">
        <v>16</v>
      </c>
      <c r="D132" s="14">
        <v>1</v>
      </c>
      <c r="E132" s="14" t="s">
        <v>7</v>
      </c>
      <c r="F132" s="14" t="s">
        <v>4</v>
      </c>
      <c r="G132" s="50">
        <v>333821</v>
      </c>
      <c r="H132" s="50">
        <v>333821</v>
      </c>
      <c r="I132" s="14" t="s">
        <v>830</v>
      </c>
      <c r="J132" s="12">
        <v>11</v>
      </c>
      <c r="K132" s="13" t="s">
        <v>798</v>
      </c>
      <c r="L132" s="14" t="s">
        <v>8</v>
      </c>
      <c r="M132" s="14" t="s">
        <v>835</v>
      </c>
      <c r="N132" s="14" t="s">
        <v>251</v>
      </c>
      <c r="O132" s="14" t="s">
        <v>252</v>
      </c>
    </row>
    <row r="133" spans="1:15" ht="51" x14ac:dyDescent="0.25">
      <c r="A133" s="38">
        <v>80111600</v>
      </c>
      <c r="B133" s="14" t="s">
        <v>818</v>
      </c>
      <c r="C133" s="14" t="s">
        <v>16</v>
      </c>
      <c r="D133" s="14">
        <v>1</v>
      </c>
      <c r="E133" s="14" t="s">
        <v>7</v>
      </c>
      <c r="F133" s="14" t="s">
        <v>4</v>
      </c>
      <c r="G133" s="50">
        <v>625447</v>
      </c>
      <c r="H133" s="50">
        <v>625447</v>
      </c>
      <c r="I133" s="14" t="s">
        <v>831</v>
      </c>
      <c r="J133" s="12">
        <v>240</v>
      </c>
      <c r="K133" s="13" t="s">
        <v>798</v>
      </c>
      <c r="L133" s="14" t="s">
        <v>8</v>
      </c>
      <c r="M133" s="14" t="s">
        <v>835</v>
      </c>
      <c r="N133" s="14" t="s">
        <v>251</v>
      </c>
      <c r="O133" s="14" t="s">
        <v>252</v>
      </c>
    </row>
    <row r="134" spans="1:15" ht="51" x14ac:dyDescent="0.25">
      <c r="A134" s="38">
        <v>80111600</v>
      </c>
      <c r="B134" s="14" t="s">
        <v>819</v>
      </c>
      <c r="C134" s="14" t="s">
        <v>16</v>
      </c>
      <c r="D134" s="14">
        <v>1</v>
      </c>
      <c r="E134" s="14" t="s">
        <v>7</v>
      </c>
      <c r="F134" s="14" t="s">
        <v>4</v>
      </c>
      <c r="G134" s="50">
        <v>620101</v>
      </c>
      <c r="H134" s="50">
        <v>620101</v>
      </c>
      <c r="I134" s="14" t="s">
        <v>292</v>
      </c>
      <c r="J134" s="12">
        <v>16</v>
      </c>
      <c r="K134" s="13" t="s">
        <v>798</v>
      </c>
      <c r="L134" s="14" t="s">
        <v>8</v>
      </c>
      <c r="M134" s="14" t="s">
        <v>835</v>
      </c>
      <c r="N134" s="14" t="s">
        <v>251</v>
      </c>
      <c r="O134" s="14" t="s">
        <v>252</v>
      </c>
    </row>
    <row r="135" spans="1:15" ht="51" x14ac:dyDescent="0.25">
      <c r="A135" s="38">
        <v>80111600</v>
      </c>
      <c r="B135" s="14" t="s">
        <v>820</v>
      </c>
      <c r="C135" s="14" t="s">
        <v>16</v>
      </c>
      <c r="D135" s="14">
        <v>1</v>
      </c>
      <c r="E135" s="14" t="s">
        <v>7</v>
      </c>
      <c r="F135" s="14" t="s">
        <v>4</v>
      </c>
      <c r="G135" s="50">
        <v>798291</v>
      </c>
      <c r="H135" s="50">
        <v>798291</v>
      </c>
      <c r="I135" s="14" t="s">
        <v>832</v>
      </c>
      <c r="J135" s="12">
        <v>48</v>
      </c>
      <c r="K135" s="13" t="s">
        <v>798</v>
      </c>
      <c r="L135" s="14" t="s">
        <v>8</v>
      </c>
      <c r="M135" s="14" t="s">
        <v>835</v>
      </c>
      <c r="N135" s="14" t="s">
        <v>251</v>
      </c>
      <c r="O135" s="14" t="s">
        <v>252</v>
      </c>
    </row>
    <row r="136" spans="1:15" ht="51" x14ac:dyDescent="0.25">
      <c r="A136" s="38">
        <v>80111600</v>
      </c>
      <c r="B136" s="14" t="s">
        <v>821</v>
      </c>
      <c r="C136" s="14" t="s">
        <v>16</v>
      </c>
      <c r="D136" s="14">
        <v>1</v>
      </c>
      <c r="E136" s="14" t="s">
        <v>7</v>
      </c>
      <c r="F136" s="14" t="s">
        <v>4</v>
      </c>
      <c r="G136" s="50">
        <v>723451</v>
      </c>
      <c r="H136" s="50">
        <v>723451</v>
      </c>
      <c r="I136" s="14" t="s">
        <v>306</v>
      </c>
      <c r="J136" s="12">
        <v>62</v>
      </c>
      <c r="K136" s="13" t="s">
        <v>798</v>
      </c>
      <c r="L136" s="14" t="s">
        <v>8</v>
      </c>
      <c r="M136" s="14" t="s">
        <v>835</v>
      </c>
      <c r="N136" s="14" t="s">
        <v>251</v>
      </c>
      <c r="O136" s="14" t="s">
        <v>252</v>
      </c>
    </row>
    <row r="137" spans="1:15" ht="38.25" x14ac:dyDescent="0.25">
      <c r="A137" s="38">
        <v>80111600</v>
      </c>
      <c r="B137" s="14" t="s">
        <v>822</v>
      </c>
      <c r="C137" s="14" t="s">
        <v>16</v>
      </c>
      <c r="D137" s="14">
        <v>1</v>
      </c>
      <c r="E137" s="14" t="s">
        <v>7</v>
      </c>
      <c r="F137" s="14" t="s">
        <v>4</v>
      </c>
      <c r="G137" s="50">
        <v>598718</v>
      </c>
      <c r="H137" s="50">
        <v>598718</v>
      </c>
      <c r="I137" s="14" t="s">
        <v>833</v>
      </c>
      <c r="J137" s="12">
        <v>86</v>
      </c>
      <c r="K137" s="13" t="s">
        <v>798</v>
      </c>
      <c r="L137" s="14" t="s">
        <v>8</v>
      </c>
      <c r="M137" s="14" t="s">
        <v>835</v>
      </c>
      <c r="N137" s="14" t="s">
        <v>251</v>
      </c>
      <c r="O137" s="14" t="s">
        <v>252</v>
      </c>
    </row>
    <row r="138" spans="1:15" ht="38.25" x14ac:dyDescent="0.25">
      <c r="A138" s="38">
        <v>80111600</v>
      </c>
      <c r="B138" s="14" t="s">
        <v>823</v>
      </c>
      <c r="C138" s="14" t="s">
        <v>16</v>
      </c>
      <c r="D138" s="14">
        <v>3</v>
      </c>
      <c r="E138" s="14" t="s">
        <v>7</v>
      </c>
      <c r="F138" s="14" t="s">
        <v>4</v>
      </c>
      <c r="G138" s="50">
        <v>1106560</v>
      </c>
      <c r="H138" s="50">
        <v>1106560</v>
      </c>
      <c r="I138" s="14" t="s">
        <v>350</v>
      </c>
      <c r="J138" s="12">
        <v>338</v>
      </c>
      <c r="K138" s="13" t="s">
        <v>798</v>
      </c>
      <c r="L138" s="14" t="s">
        <v>8</v>
      </c>
      <c r="M138" s="14" t="s">
        <v>835</v>
      </c>
      <c r="N138" s="14" t="s">
        <v>251</v>
      </c>
      <c r="O138" s="14" t="s">
        <v>252</v>
      </c>
    </row>
    <row r="139" spans="1:15" ht="25.5" x14ac:dyDescent="0.25">
      <c r="A139" s="38">
        <v>80111600</v>
      </c>
      <c r="B139" s="14" t="s">
        <v>824</v>
      </c>
      <c r="C139" s="14" t="s">
        <v>16</v>
      </c>
      <c r="D139" s="14">
        <v>3</v>
      </c>
      <c r="E139" s="14" t="s">
        <v>7</v>
      </c>
      <c r="F139" s="14" t="s">
        <v>4</v>
      </c>
      <c r="G139" s="50">
        <v>2565936</v>
      </c>
      <c r="H139" s="50">
        <v>2565936</v>
      </c>
      <c r="I139" s="14"/>
      <c r="J139" s="12"/>
      <c r="K139" s="13" t="s">
        <v>798</v>
      </c>
      <c r="L139" s="14" t="s">
        <v>8</v>
      </c>
      <c r="M139" s="14" t="s">
        <v>835</v>
      </c>
      <c r="N139" s="14" t="s">
        <v>251</v>
      </c>
      <c r="O139" s="14" t="s">
        <v>252</v>
      </c>
    </row>
    <row r="140" spans="1:15" ht="76.5" x14ac:dyDescent="0.25">
      <c r="A140" s="38">
        <v>80111600</v>
      </c>
      <c r="B140" s="14" t="s">
        <v>825</v>
      </c>
      <c r="C140" s="14" t="s">
        <v>16</v>
      </c>
      <c r="D140" s="14">
        <v>1</v>
      </c>
      <c r="E140" s="14" t="s">
        <v>7</v>
      </c>
      <c r="F140" s="14" t="s">
        <v>4</v>
      </c>
      <c r="G140" s="50">
        <v>294370</v>
      </c>
      <c r="H140" s="50">
        <v>294370</v>
      </c>
      <c r="I140" s="14" t="s">
        <v>834</v>
      </c>
      <c r="J140" s="12">
        <v>173</v>
      </c>
      <c r="K140" s="13" t="s">
        <v>798</v>
      </c>
      <c r="L140" s="14" t="s">
        <v>8</v>
      </c>
      <c r="M140" s="14" t="s">
        <v>835</v>
      </c>
      <c r="N140" s="14" t="s">
        <v>251</v>
      </c>
      <c r="O140" s="14" t="s">
        <v>252</v>
      </c>
    </row>
    <row r="141" spans="1:15" ht="25.5" x14ac:dyDescent="0.25">
      <c r="A141" s="38">
        <v>72141000</v>
      </c>
      <c r="B141" s="14" t="s">
        <v>254</v>
      </c>
      <c r="C141" s="14" t="s">
        <v>17</v>
      </c>
      <c r="D141" s="14">
        <v>6</v>
      </c>
      <c r="E141" s="14" t="s">
        <v>9</v>
      </c>
      <c r="F141" s="14" t="s">
        <v>4</v>
      </c>
      <c r="G141" s="50">
        <v>1460459638</v>
      </c>
      <c r="H141" s="50">
        <v>1460459638</v>
      </c>
      <c r="I141" s="14"/>
      <c r="J141" s="12"/>
      <c r="K141" s="13" t="s">
        <v>798</v>
      </c>
      <c r="L141" s="14" t="s">
        <v>8</v>
      </c>
      <c r="M141" s="14" t="s">
        <v>835</v>
      </c>
      <c r="N141" s="14" t="s">
        <v>251</v>
      </c>
      <c r="O141" s="14" t="s">
        <v>252</v>
      </c>
    </row>
    <row r="142" spans="1:15" ht="25.5" x14ac:dyDescent="0.25">
      <c r="A142" s="38">
        <v>72141000</v>
      </c>
      <c r="B142" s="14" t="s">
        <v>255</v>
      </c>
      <c r="C142" s="14" t="s">
        <v>16</v>
      </c>
      <c r="D142" s="14">
        <v>3</v>
      </c>
      <c r="E142" s="14" t="s">
        <v>9</v>
      </c>
      <c r="F142" s="14" t="s">
        <v>4</v>
      </c>
      <c r="G142" s="50">
        <v>200000000</v>
      </c>
      <c r="H142" s="50">
        <v>200000000</v>
      </c>
      <c r="I142" s="14"/>
      <c r="J142" s="12"/>
      <c r="K142" s="13" t="s">
        <v>798</v>
      </c>
      <c r="L142" s="14" t="s">
        <v>8</v>
      </c>
      <c r="M142" s="14" t="s">
        <v>835</v>
      </c>
      <c r="N142" s="14" t="s">
        <v>251</v>
      </c>
      <c r="O142" s="14" t="s">
        <v>252</v>
      </c>
    </row>
    <row r="143" spans="1:15" ht="38.25" x14ac:dyDescent="0.25">
      <c r="A143" s="38">
        <v>80111600</v>
      </c>
      <c r="B143" s="14" t="s">
        <v>257</v>
      </c>
      <c r="C143" s="14" t="s">
        <v>15</v>
      </c>
      <c r="D143" s="14">
        <v>11</v>
      </c>
      <c r="E143" s="14" t="s">
        <v>7</v>
      </c>
      <c r="F143" s="14" t="s">
        <v>4</v>
      </c>
      <c r="G143" s="50">
        <v>2364580</v>
      </c>
      <c r="H143" s="50">
        <v>2364580</v>
      </c>
      <c r="I143" s="14"/>
      <c r="J143" s="12"/>
      <c r="K143" s="13" t="s">
        <v>798</v>
      </c>
      <c r="L143" s="14" t="s">
        <v>8</v>
      </c>
      <c r="M143" s="14" t="s">
        <v>835</v>
      </c>
      <c r="N143" s="14" t="s">
        <v>251</v>
      </c>
      <c r="O143" s="14" t="s">
        <v>252</v>
      </c>
    </row>
    <row r="144" spans="1:15" ht="51" x14ac:dyDescent="0.25">
      <c r="A144" s="38">
        <v>80111600</v>
      </c>
      <c r="B144" s="14" t="s">
        <v>258</v>
      </c>
      <c r="C144" s="14" t="s">
        <v>15</v>
      </c>
      <c r="D144" s="14">
        <v>11</v>
      </c>
      <c r="E144" s="14" t="s">
        <v>7</v>
      </c>
      <c r="F144" s="14" t="s">
        <v>4</v>
      </c>
      <c r="G144" s="50">
        <v>4201109</v>
      </c>
      <c r="H144" s="50">
        <v>4201109</v>
      </c>
      <c r="I144" s="14"/>
      <c r="J144" s="12"/>
      <c r="K144" s="13" t="s">
        <v>798</v>
      </c>
      <c r="L144" s="14" t="s">
        <v>8</v>
      </c>
      <c r="M144" s="14" t="s">
        <v>835</v>
      </c>
      <c r="N144" s="14" t="s">
        <v>251</v>
      </c>
      <c r="O144" s="14" t="s">
        <v>252</v>
      </c>
    </row>
    <row r="145" spans="1:15" ht="76.5" x14ac:dyDescent="0.25">
      <c r="A145" s="38">
        <v>80111600</v>
      </c>
      <c r="B145" s="14" t="s">
        <v>259</v>
      </c>
      <c r="C145" s="14" t="s">
        <v>15</v>
      </c>
      <c r="D145" s="14">
        <v>11</v>
      </c>
      <c r="E145" s="14" t="s">
        <v>7</v>
      </c>
      <c r="F145" s="14" t="s">
        <v>4</v>
      </c>
      <c r="G145" s="50">
        <v>1853742</v>
      </c>
      <c r="H145" s="50">
        <v>1853742</v>
      </c>
      <c r="I145" s="14"/>
      <c r="J145" s="12"/>
      <c r="K145" s="13" t="s">
        <v>798</v>
      </c>
      <c r="L145" s="14" t="s">
        <v>8</v>
      </c>
      <c r="M145" s="14" t="s">
        <v>835</v>
      </c>
      <c r="N145" s="14" t="s">
        <v>251</v>
      </c>
      <c r="O145" s="14" t="s">
        <v>252</v>
      </c>
    </row>
    <row r="146" spans="1:15" ht="89.25" x14ac:dyDescent="0.25">
      <c r="A146" s="38">
        <v>80111600</v>
      </c>
      <c r="B146" s="14" t="s">
        <v>260</v>
      </c>
      <c r="C146" s="14" t="s">
        <v>15</v>
      </c>
      <c r="D146" s="14">
        <v>11</v>
      </c>
      <c r="E146" s="14" t="s">
        <v>7</v>
      </c>
      <c r="F146" s="14" t="s">
        <v>4</v>
      </c>
      <c r="G146" s="50">
        <v>9002933</v>
      </c>
      <c r="H146" s="50">
        <v>9002933</v>
      </c>
      <c r="I146" s="14"/>
      <c r="J146" s="12"/>
      <c r="K146" s="13" t="s">
        <v>798</v>
      </c>
      <c r="L146" s="14" t="s">
        <v>8</v>
      </c>
      <c r="M146" s="14" t="s">
        <v>835</v>
      </c>
      <c r="N146" s="14" t="s">
        <v>251</v>
      </c>
      <c r="O146" s="14" t="s">
        <v>252</v>
      </c>
    </row>
    <row r="147" spans="1:15" ht="76.5" x14ac:dyDescent="0.25">
      <c r="A147" s="38">
        <v>80111600</v>
      </c>
      <c r="B147" s="14" t="s">
        <v>261</v>
      </c>
      <c r="C147" s="14" t="s">
        <v>15</v>
      </c>
      <c r="D147" s="14">
        <v>11</v>
      </c>
      <c r="E147" s="14" t="s">
        <v>7</v>
      </c>
      <c r="F147" s="14" t="s">
        <v>4</v>
      </c>
      <c r="G147" s="50">
        <v>3643425</v>
      </c>
      <c r="H147" s="50">
        <v>3643425</v>
      </c>
      <c r="I147" s="14"/>
      <c r="J147" s="12"/>
      <c r="K147" s="13" t="s">
        <v>798</v>
      </c>
      <c r="L147" s="14" t="s">
        <v>8</v>
      </c>
      <c r="M147" s="14" t="s">
        <v>835</v>
      </c>
      <c r="N147" s="14" t="s">
        <v>251</v>
      </c>
      <c r="O147" s="14" t="s">
        <v>252</v>
      </c>
    </row>
    <row r="148" spans="1:15" ht="89.25" x14ac:dyDescent="0.25">
      <c r="A148" s="38">
        <v>80111600</v>
      </c>
      <c r="B148" s="14" t="s">
        <v>262</v>
      </c>
      <c r="C148" s="14" t="s">
        <v>15</v>
      </c>
      <c r="D148" s="14">
        <v>11</v>
      </c>
      <c r="E148" s="14" t="s">
        <v>7</v>
      </c>
      <c r="F148" s="14" t="s">
        <v>4</v>
      </c>
      <c r="G148" s="50">
        <v>263884177</v>
      </c>
      <c r="H148" s="50">
        <v>263884177</v>
      </c>
      <c r="I148" s="14"/>
      <c r="J148" s="12"/>
      <c r="K148" s="13" t="s">
        <v>798</v>
      </c>
      <c r="L148" s="14" t="s">
        <v>8</v>
      </c>
      <c r="M148" s="14" t="s">
        <v>835</v>
      </c>
      <c r="N148" s="14" t="s">
        <v>251</v>
      </c>
      <c r="O148" s="14" t="s">
        <v>252</v>
      </c>
    </row>
    <row r="149" spans="1:15" ht="38.25" x14ac:dyDescent="0.25">
      <c r="A149" s="38">
        <v>80111600</v>
      </c>
      <c r="B149" s="14" t="s">
        <v>263</v>
      </c>
      <c r="C149" s="14" t="s">
        <v>15</v>
      </c>
      <c r="D149" s="14">
        <v>11</v>
      </c>
      <c r="E149" s="14" t="s">
        <v>7</v>
      </c>
      <c r="F149" s="14" t="s">
        <v>4</v>
      </c>
      <c r="G149" s="50">
        <v>25451712</v>
      </c>
      <c r="H149" s="50">
        <v>25451712</v>
      </c>
      <c r="I149" s="14"/>
      <c r="J149" s="12"/>
      <c r="K149" s="13" t="s">
        <v>798</v>
      </c>
      <c r="L149" s="14" t="s">
        <v>8</v>
      </c>
      <c r="M149" s="14" t="s">
        <v>835</v>
      </c>
      <c r="N149" s="14" t="s">
        <v>251</v>
      </c>
      <c r="O149" s="14" t="s">
        <v>252</v>
      </c>
    </row>
    <row r="150" spans="1:15" ht="51" x14ac:dyDescent="0.25">
      <c r="A150" s="38">
        <v>80111600</v>
      </c>
      <c r="B150" s="14" t="s">
        <v>264</v>
      </c>
      <c r="C150" s="14" t="s">
        <v>15</v>
      </c>
      <c r="D150" s="14">
        <v>11</v>
      </c>
      <c r="E150" s="14" t="s">
        <v>7</v>
      </c>
      <c r="F150" s="14" t="s">
        <v>4</v>
      </c>
      <c r="G150" s="50">
        <v>43452448</v>
      </c>
      <c r="H150" s="50">
        <v>43452448</v>
      </c>
      <c r="I150" s="14"/>
      <c r="J150" s="12"/>
      <c r="K150" s="13" t="s">
        <v>798</v>
      </c>
      <c r="L150" s="14" t="s">
        <v>8</v>
      </c>
      <c r="M150" s="14" t="s">
        <v>835</v>
      </c>
      <c r="N150" s="14" t="s">
        <v>251</v>
      </c>
      <c r="O150" s="14" t="s">
        <v>252</v>
      </c>
    </row>
    <row r="151" spans="1:15" ht="51" x14ac:dyDescent="0.25">
      <c r="A151" s="38">
        <v>80111600</v>
      </c>
      <c r="B151" s="14" t="s">
        <v>265</v>
      </c>
      <c r="C151" s="14" t="s">
        <v>15</v>
      </c>
      <c r="D151" s="14">
        <v>11</v>
      </c>
      <c r="E151" s="14" t="s">
        <v>7</v>
      </c>
      <c r="F151" s="14" t="s">
        <v>4</v>
      </c>
      <c r="G151" s="50">
        <v>83430000</v>
      </c>
      <c r="H151" s="50">
        <v>83430000</v>
      </c>
      <c r="I151" s="14"/>
      <c r="J151" s="12"/>
      <c r="K151" s="13" t="s">
        <v>798</v>
      </c>
      <c r="L151" s="14" t="s">
        <v>8</v>
      </c>
      <c r="M151" s="14" t="s">
        <v>835</v>
      </c>
      <c r="N151" s="14" t="s">
        <v>251</v>
      </c>
      <c r="O151" s="14" t="s">
        <v>252</v>
      </c>
    </row>
    <row r="152" spans="1:15" ht="114.75" x14ac:dyDescent="0.25">
      <c r="A152" s="38">
        <v>80111600</v>
      </c>
      <c r="B152" s="14" t="s">
        <v>266</v>
      </c>
      <c r="C152" s="14" t="s">
        <v>15</v>
      </c>
      <c r="D152" s="14">
        <v>11</v>
      </c>
      <c r="E152" s="14" t="s">
        <v>7</v>
      </c>
      <c r="F152" s="14" t="s">
        <v>4</v>
      </c>
      <c r="G152" s="50">
        <v>127258560</v>
      </c>
      <c r="H152" s="50">
        <v>127258560</v>
      </c>
      <c r="I152" s="14"/>
      <c r="J152" s="12"/>
      <c r="K152" s="13" t="s">
        <v>798</v>
      </c>
      <c r="L152" s="14" t="s">
        <v>8</v>
      </c>
      <c r="M152" s="14" t="s">
        <v>835</v>
      </c>
      <c r="N152" s="14" t="s">
        <v>251</v>
      </c>
      <c r="O152" s="14" t="s">
        <v>252</v>
      </c>
    </row>
    <row r="153" spans="1:15" ht="89.25" x14ac:dyDescent="0.25">
      <c r="A153" s="38">
        <v>80111600</v>
      </c>
      <c r="B153" s="14" t="s">
        <v>267</v>
      </c>
      <c r="C153" s="14" t="s">
        <v>15</v>
      </c>
      <c r="D153" s="14">
        <v>11</v>
      </c>
      <c r="E153" s="14" t="s">
        <v>7</v>
      </c>
      <c r="F153" s="14" t="s">
        <v>4</v>
      </c>
      <c r="G153" s="50">
        <v>109760508</v>
      </c>
      <c r="H153" s="50">
        <v>109760508</v>
      </c>
      <c r="I153" s="14"/>
      <c r="J153" s="12"/>
      <c r="K153" s="13" t="s">
        <v>798</v>
      </c>
      <c r="L153" s="14" t="s">
        <v>8</v>
      </c>
      <c r="M153" s="14" t="s">
        <v>835</v>
      </c>
      <c r="N153" s="14" t="s">
        <v>251</v>
      </c>
      <c r="O153" s="14" t="s">
        <v>252</v>
      </c>
    </row>
    <row r="154" spans="1:15" ht="89.25" x14ac:dyDescent="0.25">
      <c r="A154" s="38">
        <v>80111600</v>
      </c>
      <c r="B154" s="14" t="s">
        <v>268</v>
      </c>
      <c r="C154" s="14" t="s">
        <v>15</v>
      </c>
      <c r="D154" s="14">
        <v>11</v>
      </c>
      <c r="E154" s="14" t="s">
        <v>7</v>
      </c>
      <c r="F154" s="14" t="s">
        <v>4</v>
      </c>
      <c r="G154" s="50">
        <v>84839040</v>
      </c>
      <c r="H154" s="50">
        <v>84839040</v>
      </c>
      <c r="I154" s="14"/>
      <c r="J154" s="12"/>
      <c r="K154" s="13" t="s">
        <v>798</v>
      </c>
      <c r="L154" s="14" t="s">
        <v>8</v>
      </c>
      <c r="M154" s="14" t="s">
        <v>835</v>
      </c>
      <c r="N154" s="14" t="s">
        <v>251</v>
      </c>
      <c r="O154" s="14" t="s">
        <v>252</v>
      </c>
    </row>
    <row r="155" spans="1:15" ht="76.5" x14ac:dyDescent="0.25">
      <c r="A155" s="38">
        <v>80111600</v>
      </c>
      <c r="B155" s="14" t="s">
        <v>269</v>
      </c>
      <c r="C155" s="14" t="s">
        <v>15</v>
      </c>
      <c r="D155" s="14">
        <v>11</v>
      </c>
      <c r="E155" s="14" t="s">
        <v>7</v>
      </c>
      <c r="F155" s="14" t="s">
        <v>4</v>
      </c>
      <c r="G155" s="50">
        <v>296936640</v>
      </c>
      <c r="H155" s="50">
        <v>296936640</v>
      </c>
      <c r="I155" s="14"/>
      <c r="J155" s="12"/>
      <c r="K155" s="13" t="s">
        <v>798</v>
      </c>
      <c r="L155" s="14" t="s">
        <v>8</v>
      </c>
      <c r="M155" s="14" t="s">
        <v>835</v>
      </c>
      <c r="N155" s="14" t="s">
        <v>251</v>
      </c>
      <c r="O155" s="14" t="s">
        <v>252</v>
      </c>
    </row>
    <row r="156" spans="1:15" ht="63.75" x14ac:dyDescent="0.25">
      <c r="A156" s="38">
        <v>80111600</v>
      </c>
      <c r="B156" s="14" t="s">
        <v>270</v>
      </c>
      <c r="C156" s="14" t="s">
        <v>15</v>
      </c>
      <c r="D156" s="14">
        <v>11</v>
      </c>
      <c r="E156" s="14" t="s">
        <v>7</v>
      </c>
      <c r="F156" s="14" t="s">
        <v>4</v>
      </c>
      <c r="G156" s="50">
        <v>63629280</v>
      </c>
      <c r="H156" s="50">
        <v>63629280</v>
      </c>
      <c r="I156" s="14"/>
      <c r="J156" s="12"/>
      <c r="K156" s="13" t="s">
        <v>798</v>
      </c>
      <c r="L156" s="14" t="s">
        <v>8</v>
      </c>
      <c r="M156" s="14" t="s">
        <v>835</v>
      </c>
      <c r="N156" s="14" t="s">
        <v>251</v>
      </c>
      <c r="O156" s="14" t="s">
        <v>252</v>
      </c>
    </row>
    <row r="157" spans="1:15" ht="63.75" x14ac:dyDescent="0.25">
      <c r="A157" s="38">
        <v>80111600</v>
      </c>
      <c r="B157" s="14" t="s">
        <v>271</v>
      </c>
      <c r="C157" s="14" t="s">
        <v>15</v>
      </c>
      <c r="D157" s="14">
        <v>11</v>
      </c>
      <c r="E157" s="14" t="s">
        <v>7</v>
      </c>
      <c r="F157" s="14" t="s">
        <v>4</v>
      </c>
      <c r="G157" s="50">
        <v>174980520</v>
      </c>
      <c r="H157" s="50">
        <v>174980520</v>
      </c>
      <c r="I157" s="14"/>
      <c r="J157" s="12"/>
      <c r="K157" s="13" t="s">
        <v>798</v>
      </c>
      <c r="L157" s="14" t="s">
        <v>8</v>
      </c>
      <c r="M157" s="14" t="s">
        <v>835</v>
      </c>
      <c r="N157" s="14" t="s">
        <v>251</v>
      </c>
      <c r="O157" s="14" t="s">
        <v>252</v>
      </c>
    </row>
    <row r="158" spans="1:15" ht="51" x14ac:dyDescent="0.25">
      <c r="A158" s="38">
        <v>80111600</v>
      </c>
      <c r="B158" s="14" t="s">
        <v>272</v>
      </c>
      <c r="C158" s="14" t="s">
        <v>15</v>
      </c>
      <c r="D158" s="14">
        <v>11</v>
      </c>
      <c r="E158" s="14" t="s">
        <v>7</v>
      </c>
      <c r="F158" s="14" t="s">
        <v>4</v>
      </c>
      <c r="G158" s="50">
        <v>54084888</v>
      </c>
      <c r="H158" s="50">
        <v>54084888</v>
      </c>
      <c r="I158" s="14"/>
      <c r="J158" s="12"/>
      <c r="K158" s="13" t="s">
        <v>798</v>
      </c>
      <c r="L158" s="14" t="s">
        <v>8</v>
      </c>
      <c r="M158" s="14" t="s">
        <v>835</v>
      </c>
      <c r="N158" s="14" t="s">
        <v>251</v>
      </c>
      <c r="O158" s="14" t="s">
        <v>252</v>
      </c>
    </row>
    <row r="159" spans="1:15" ht="63.75" x14ac:dyDescent="0.25">
      <c r="A159" s="38">
        <v>80111600</v>
      </c>
      <c r="B159" s="14" t="s">
        <v>273</v>
      </c>
      <c r="C159" s="14" t="s">
        <v>15</v>
      </c>
      <c r="D159" s="14">
        <v>11</v>
      </c>
      <c r="E159" s="14" t="s">
        <v>7</v>
      </c>
      <c r="F159" s="14" t="s">
        <v>4</v>
      </c>
      <c r="G159" s="50">
        <v>36586836</v>
      </c>
      <c r="H159" s="50">
        <v>36586836</v>
      </c>
      <c r="I159" s="14"/>
      <c r="J159" s="12"/>
      <c r="K159" s="13" t="s">
        <v>798</v>
      </c>
      <c r="L159" s="14" t="s">
        <v>8</v>
      </c>
      <c r="M159" s="14" t="s">
        <v>835</v>
      </c>
      <c r="N159" s="14" t="s">
        <v>251</v>
      </c>
      <c r="O159" s="14" t="s">
        <v>252</v>
      </c>
    </row>
    <row r="160" spans="1:15" ht="51" x14ac:dyDescent="0.25">
      <c r="A160" s="38">
        <v>80111600</v>
      </c>
      <c r="B160" s="14" t="s">
        <v>274</v>
      </c>
      <c r="C160" s="14" t="s">
        <v>15</v>
      </c>
      <c r="D160" s="14">
        <v>11</v>
      </c>
      <c r="E160" s="14" t="s">
        <v>7</v>
      </c>
      <c r="F160" s="14" t="s">
        <v>4</v>
      </c>
      <c r="G160" s="50">
        <v>42419520</v>
      </c>
      <c r="H160" s="50">
        <v>42419520</v>
      </c>
      <c r="I160" s="14"/>
      <c r="J160" s="12"/>
      <c r="K160" s="13" t="s">
        <v>798</v>
      </c>
      <c r="L160" s="14" t="s">
        <v>8</v>
      </c>
      <c r="M160" s="14" t="s">
        <v>835</v>
      </c>
      <c r="N160" s="14" t="s">
        <v>251</v>
      </c>
      <c r="O160" s="14" t="s">
        <v>252</v>
      </c>
    </row>
    <row r="161" spans="1:15" ht="51" x14ac:dyDescent="0.25">
      <c r="A161" s="38">
        <v>80111600</v>
      </c>
      <c r="B161" s="14" t="s">
        <v>275</v>
      </c>
      <c r="C161" s="14" t="s">
        <v>15</v>
      </c>
      <c r="D161" s="14">
        <v>11</v>
      </c>
      <c r="E161" s="14" t="s">
        <v>7</v>
      </c>
      <c r="F161" s="14" t="s">
        <v>4</v>
      </c>
      <c r="G161" s="50">
        <v>42414080</v>
      </c>
      <c r="H161" s="50">
        <v>42414080</v>
      </c>
      <c r="I161" s="14"/>
      <c r="J161" s="12"/>
      <c r="K161" s="13" t="s">
        <v>798</v>
      </c>
      <c r="L161" s="14" t="s">
        <v>8</v>
      </c>
      <c r="M161" s="14" t="s">
        <v>835</v>
      </c>
      <c r="N161" s="14" t="s">
        <v>251</v>
      </c>
      <c r="O161" s="14" t="s">
        <v>252</v>
      </c>
    </row>
    <row r="162" spans="1:15" ht="51" x14ac:dyDescent="0.25">
      <c r="A162" s="38">
        <v>80111600</v>
      </c>
      <c r="B162" s="14" t="s">
        <v>276</v>
      </c>
      <c r="C162" s="14" t="s">
        <v>15</v>
      </c>
      <c r="D162" s="14">
        <v>2</v>
      </c>
      <c r="E162" s="14" t="s">
        <v>7</v>
      </c>
      <c r="F162" s="14" t="s">
        <v>4</v>
      </c>
      <c r="G162" s="50">
        <v>18684000</v>
      </c>
      <c r="H162" s="50">
        <v>18684000</v>
      </c>
      <c r="I162" s="14" t="s">
        <v>277</v>
      </c>
      <c r="J162" s="12">
        <v>161</v>
      </c>
      <c r="K162" s="13" t="s">
        <v>798</v>
      </c>
      <c r="L162" s="14" t="s">
        <v>8</v>
      </c>
      <c r="M162" s="14" t="s">
        <v>835</v>
      </c>
      <c r="N162" s="14" t="s">
        <v>251</v>
      </c>
      <c r="O162" s="14" t="s">
        <v>252</v>
      </c>
    </row>
    <row r="163" spans="1:15" ht="38.25" x14ac:dyDescent="0.25">
      <c r="A163" s="38">
        <v>80111600</v>
      </c>
      <c r="B163" s="14" t="s">
        <v>278</v>
      </c>
      <c r="C163" s="14" t="s">
        <v>15</v>
      </c>
      <c r="D163" s="14">
        <v>2</v>
      </c>
      <c r="E163" s="14" t="s">
        <v>7</v>
      </c>
      <c r="F163" s="14" t="s">
        <v>4</v>
      </c>
      <c r="G163" s="50">
        <v>19431360</v>
      </c>
      <c r="H163" s="50">
        <v>19431360</v>
      </c>
      <c r="I163" s="14" t="s">
        <v>279</v>
      </c>
      <c r="J163" s="12">
        <v>31</v>
      </c>
      <c r="K163" s="13" t="s">
        <v>798</v>
      </c>
      <c r="L163" s="14" t="s">
        <v>8</v>
      </c>
      <c r="M163" s="14" t="s">
        <v>835</v>
      </c>
      <c r="N163" s="14" t="s">
        <v>251</v>
      </c>
      <c r="O163" s="14" t="s">
        <v>252</v>
      </c>
    </row>
    <row r="164" spans="1:15" ht="63.75" x14ac:dyDescent="0.25">
      <c r="A164" s="38">
        <v>80111600</v>
      </c>
      <c r="B164" s="14" t="s">
        <v>280</v>
      </c>
      <c r="C164" s="14" t="s">
        <v>15</v>
      </c>
      <c r="D164" s="14">
        <v>2</v>
      </c>
      <c r="E164" s="14" t="s">
        <v>7</v>
      </c>
      <c r="F164" s="14" t="s">
        <v>4</v>
      </c>
      <c r="G164" s="50">
        <v>6639359</v>
      </c>
      <c r="H164" s="50">
        <v>6639359</v>
      </c>
      <c r="I164" s="14" t="s">
        <v>281</v>
      </c>
      <c r="J164" s="12">
        <v>20</v>
      </c>
      <c r="K164" s="13" t="s">
        <v>798</v>
      </c>
      <c r="L164" s="14" t="s">
        <v>8</v>
      </c>
      <c r="M164" s="14" t="s">
        <v>835</v>
      </c>
      <c r="N164" s="14" t="s">
        <v>251</v>
      </c>
      <c r="O164" s="14" t="s">
        <v>252</v>
      </c>
    </row>
    <row r="165" spans="1:15" ht="51" x14ac:dyDescent="0.25">
      <c r="A165" s="38">
        <v>80111600</v>
      </c>
      <c r="B165" s="14" t="s">
        <v>282</v>
      </c>
      <c r="C165" s="14" t="s">
        <v>15</v>
      </c>
      <c r="D165" s="14">
        <v>2</v>
      </c>
      <c r="E165" s="14" t="s">
        <v>7</v>
      </c>
      <c r="F165" s="14" t="s">
        <v>4</v>
      </c>
      <c r="G165" s="50">
        <v>6215980</v>
      </c>
      <c r="H165" s="50">
        <v>6215980</v>
      </c>
      <c r="I165" s="14" t="s">
        <v>283</v>
      </c>
      <c r="J165" s="12">
        <v>11</v>
      </c>
      <c r="K165" s="13" t="s">
        <v>798</v>
      </c>
      <c r="L165" s="14" t="s">
        <v>8</v>
      </c>
      <c r="M165" s="14" t="s">
        <v>835</v>
      </c>
      <c r="N165" s="14" t="s">
        <v>251</v>
      </c>
      <c r="O165" s="14" t="s">
        <v>252</v>
      </c>
    </row>
    <row r="166" spans="1:15" ht="51" x14ac:dyDescent="0.25">
      <c r="A166" s="38">
        <v>80111600</v>
      </c>
      <c r="B166" s="14" t="s">
        <v>284</v>
      </c>
      <c r="C166" s="14" t="s">
        <v>15</v>
      </c>
      <c r="D166" s="14">
        <v>2</v>
      </c>
      <c r="E166" s="14" t="s">
        <v>7</v>
      </c>
      <c r="F166" s="14" t="s">
        <v>4</v>
      </c>
      <c r="G166" s="50">
        <v>15395616</v>
      </c>
      <c r="H166" s="50">
        <v>15395616</v>
      </c>
      <c r="I166" s="14" t="s">
        <v>285</v>
      </c>
      <c r="J166" s="12">
        <v>48</v>
      </c>
      <c r="K166" s="13" t="s">
        <v>798</v>
      </c>
      <c r="L166" s="14" t="s">
        <v>8</v>
      </c>
      <c r="M166" s="14" t="s">
        <v>835</v>
      </c>
      <c r="N166" s="14" t="s">
        <v>251</v>
      </c>
      <c r="O166" s="14" t="s">
        <v>252</v>
      </c>
    </row>
    <row r="167" spans="1:15" ht="51" x14ac:dyDescent="0.25">
      <c r="A167" s="38">
        <v>80111600</v>
      </c>
      <c r="B167" s="14" t="s">
        <v>286</v>
      </c>
      <c r="C167" s="14" t="s">
        <v>15</v>
      </c>
      <c r="D167" s="14">
        <v>2</v>
      </c>
      <c r="E167" s="14" t="s">
        <v>7</v>
      </c>
      <c r="F167" s="14" t="s">
        <v>4</v>
      </c>
      <c r="G167" s="50">
        <v>6639359</v>
      </c>
      <c r="H167" s="50">
        <v>6639359</v>
      </c>
      <c r="I167" s="14" t="s">
        <v>287</v>
      </c>
      <c r="J167" s="12">
        <v>25</v>
      </c>
      <c r="K167" s="13" t="s">
        <v>798</v>
      </c>
      <c r="L167" s="14" t="s">
        <v>8</v>
      </c>
      <c r="M167" s="14" t="s">
        <v>835</v>
      </c>
      <c r="N167" s="14" t="s">
        <v>251</v>
      </c>
      <c r="O167" s="14" t="s">
        <v>252</v>
      </c>
    </row>
    <row r="168" spans="1:15" ht="38.25" x14ac:dyDescent="0.25">
      <c r="A168" s="38">
        <v>80111600</v>
      </c>
      <c r="B168" s="14" t="s">
        <v>288</v>
      </c>
      <c r="C168" s="14" t="s">
        <v>15</v>
      </c>
      <c r="D168" s="14">
        <v>2</v>
      </c>
      <c r="E168" s="14" t="s">
        <v>7</v>
      </c>
      <c r="F168" s="14" t="s">
        <v>4</v>
      </c>
      <c r="G168" s="50">
        <v>3271568</v>
      </c>
      <c r="H168" s="50">
        <v>3271568</v>
      </c>
      <c r="I168" s="14" t="s">
        <v>290</v>
      </c>
      <c r="J168" s="12">
        <v>35</v>
      </c>
      <c r="K168" s="13" t="s">
        <v>798</v>
      </c>
      <c r="L168" s="14" t="s">
        <v>8</v>
      </c>
      <c r="M168" s="14" t="s">
        <v>835</v>
      </c>
      <c r="N168" s="14" t="s">
        <v>251</v>
      </c>
      <c r="O168" s="14" t="s">
        <v>252</v>
      </c>
    </row>
    <row r="169" spans="1:15" ht="38.25" x14ac:dyDescent="0.25">
      <c r="A169" s="38">
        <v>80111600</v>
      </c>
      <c r="B169" s="14" t="s">
        <v>291</v>
      </c>
      <c r="C169" s="14" t="s">
        <v>15</v>
      </c>
      <c r="D169" s="14">
        <v>2</v>
      </c>
      <c r="E169" s="14" t="s">
        <v>7</v>
      </c>
      <c r="F169" s="14" t="s">
        <v>4</v>
      </c>
      <c r="G169" s="50">
        <v>11546712</v>
      </c>
      <c r="H169" s="50">
        <v>11546712</v>
      </c>
      <c r="I169" s="14" t="s">
        <v>292</v>
      </c>
      <c r="J169" s="12">
        <v>16</v>
      </c>
      <c r="K169" s="13" t="s">
        <v>798</v>
      </c>
      <c r="L169" s="14" t="s">
        <v>8</v>
      </c>
      <c r="M169" s="14" t="s">
        <v>835</v>
      </c>
      <c r="N169" s="14" t="s">
        <v>251</v>
      </c>
      <c r="O169" s="14" t="s">
        <v>252</v>
      </c>
    </row>
    <row r="170" spans="1:15" ht="38.25" x14ac:dyDescent="0.25">
      <c r="A170" s="38">
        <v>80111600</v>
      </c>
      <c r="B170" s="14" t="s">
        <v>293</v>
      </c>
      <c r="C170" s="14" t="s">
        <v>15</v>
      </c>
      <c r="D170" s="14">
        <v>2</v>
      </c>
      <c r="E170" s="14" t="s">
        <v>7</v>
      </c>
      <c r="F170" s="14" t="s">
        <v>4</v>
      </c>
      <c r="G170" s="50">
        <v>11546712</v>
      </c>
      <c r="H170" s="50">
        <v>11546712</v>
      </c>
      <c r="I170" s="14" t="s">
        <v>294</v>
      </c>
      <c r="J170" s="12">
        <v>86</v>
      </c>
      <c r="K170" s="13" t="s">
        <v>798</v>
      </c>
      <c r="L170" s="14" t="s">
        <v>8</v>
      </c>
      <c r="M170" s="14" t="s">
        <v>835</v>
      </c>
      <c r="N170" s="14" t="s">
        <v>251</v>
      </c>
      <c r="O170" s="14" t="s">
        <v>252</v>
      </c>
    </row>
    <row r="171" spans="1:15" ht="38.25" x14ac:dyDescent="0.25">
      <c r="A171" s="38">
        <v>80111600</v>
      </c>
      <c r="B171" s="14" t="s">
        <v>295</v>
      </c>
      <c r="C171" s="14" t="s">
        <v>15</v>
      </c>
      <c r="D171" s="14">
        <v>2</v>
      </c>
      <c r="E171" s="14" t="s">
        <v>7</v>
      </c>
      <c r="F171" s="14" t="s">
        <v>4</v>
      </c>
      <c r="G171" s="50">
        <v>13471164</v>
      </c>
      <c r="H171" s="50">
        <v>13471164</v>
      </c>
      <c r="I171" s="14" t="s">
        <v>296</v>
      </c>
      <c r="J171" s="12">
        <v>175</v>
      </c>
      <c r="K171" s="13" t="s">
        <v>798</v>
      </c>
      <c r="L171" s="14" t="s">
        <v>8</v>
      </c>
      <c r="M171" s="14" t="s">
        <v>835</v>
      </c>
      <c r="N171" s="14" t="s">
        <v>251</v>
      </c>
      <c r="O171" s="14" t="s">
        <v>252</v>
      </c>
    </row>
    <row r="172" spans="1:15" ht="38.25" x14ac:dyDescent="0.25">
      <c r="A172" s="38">
        <v>80111600</v>
      </c>
      <c r="B172" s="14" t="s">
        <v>297</v>
      </c>
      <c r="C172" s="14" t="s">
        <v>15</v>
      </c>
      <c r="D172" s="14">
        <v>2</v>
      </c>
      <c r="E172" s="14" t="s">
        <v>7</v>
      </c>
      <c r="F172" s="14" t="s">
        <v>4</v>
      </c>
      <c r="G172" s="50">
        <v>13471164</v>
      </c>
      <c r="H172" s="50">
        <v>13471164</v>
      </c>
      <c r="I172" s="14" t="s">
        <v>298</v>
      </c>
      <c r="J172" s="12">
        <v>113</v>
      </c>
      <c r="K172" s="13" t="s">
        <v>798</v>
      </c>
      <c r="L172" s="14" t="s">
        <v>8</v>
      </c>
      <c r="M172" s="14" t="s">
        <v>835</v>
      </c>
      <c r="N172" s="14" t="s">
        <v>251</v>
      </c>
      <c r="O172" s="14" t="s">
        <v>252</v>
      </c>
    </row>
    <row r="173" spans="1:15" ht="38.25" x14ac:dyDescent="0.25">
      <c r="A173" s="38">
        <v>80111600</v>
      </c>
      <c r="B173" s="14" t="s">
        <v>299</v>
      </c>
      <c r="C173" s="14" t="s">
        <v>15</v>
      </c>
      <c r="D173" s="14">
        <v>2</v>
      </c>
      <c r="E173" s="14" t="s">
        <v>7</v>
      </c>
      <c r="F173" s="14" t="s">
        <v>4</v>
      </c>
      <c r="G173" s="50">
        <v>9814705</v>
      </c>
      <c r="H173" s="50">
        <v>9814705</v>
      </c>
      <c r="I173" s="14" t="s">
        <v>300</v>
      </c>
      <c r="J173" s="12">
        <v>108</v>
      </c>
      <c r="K173" s="13" t="s">
        <v>798</v>
      </c>
      <c r="L173" s="14" t="s">
        <v>8</v>
      </c>
      <c r="M173" s="14" t="s">
        <v>835</v>
      </c>
      <c r="N173" s="14" t="s">
        <v>251</v>
      </c>
      <c r="O173" s="14" t="s">
        <v>252</v>
      </c>
    </row>
    <row r="174" spans="1:15" ht="38.25" x14ac:dyDescent="0.25">
      <c r="A174" s="38">
        <v>80111600</v>
      </c>
      <c r="B174" s="14" t="s">
        <v>301</v>
      </c>
      <c r="C174" s="14" t="s">
        <v>15</v>
      </c>
      <c r="D174" s="14">
        <v>2</v>
      </c>
      <c r="E174" s="14" t="s">
        <v>7</v>
      </c>
      <c r="F174" s="14" t="s">
        <v>4</v>
      </c>
      <c r="G174" s="50">
        <v>11546712</v>
      </c>
      <c r="H174" s="50">
        <v>11546712</v>
      </c>
      <c r="I174" s="14" t="s">
        <v>302</v>
      </c>
      <c r="J174" s="12">
        <v>79</v>
      </c>
      <c r="K174" s="13" t="s">
        <v>798</v>
      </c>
      <c r="L174" s="14" t="s">
        <v>8</v>
      </c>
      <c r="M174" s="14" t="s">
        <v>835</v>
      </c>
      <c r="N174" s="14" t="s">
        <v>251</v>
      </c>
      <c r="O174" s="14" t="s">
        <v>252</v>
      </c>
    </row>
    <row r="175" spans="1:15" ht="38.25" x14ac:dyDescent="0.25">
      <c r="A175" s="38">
        <v>80111600</v>
      </c>
      <c r="B175" s="14" t="s">
        <v>303</v>
      </c>
      <c r="C175" s="14" t="s">
        <v>15</v>
      </c>
      <c r="D175" s="14">
        <v>2</v>
      </c>
      <c r="E175" s="14" t="s">
        <v>7</v>
      </c>
      <c r="F175" s="14" t="s">
        <v>4</v>
      </c>
      <c r="G175" s="50">
        <v>7697808</v>
      </c>
      <c r="H175" s="50">
        <v>7697808</v>
      </c>
      <c r="I175" s="14" t="s">
        <v>304</v>
      </c>
      <c r="J175" s="12">
        <v>142</v>
      </c>
      <c r="K175" s="13" t="s">
        <v>798</v>
      </c>
      <c r="L175" s="14" t="s">
        <v>8</v>
      </c>
      <c r="M175" s="14" t="s">
        <v>835</v>
      </c>
      <c r="N175" s="14" t="s">
        <v>251</v>
      </c>
      <c r="O175" s="14" t="s">
        <v>252</v>
      </c>
    </row>
    <row r="176" spans="1:15" ht="38.25" x14ac:dyDescent="0.25">
      <c r="A176" s="38">
        <v>80111600</v>
      </c>
      <c r="B176" s="14" t="s">
        <v>305</v>
      </c>
      <c r="C176" s="14" t="s">
        <v>15</v>
      </c>
      <c r="D176" s="14">
        <v>2</v>
      </c>
      <c r="E176" s="14" t="s">
        <v>7</v>
      </c>
      <c r="F176" s="14" t="s">
        <v>4</v>
      </c>
      <c r="G176" s="50">
        <v>13471164</v>
      </c>
      <c r="H176" s="50">
        <v>13471164</v>
      </c>
      <c r="I176" s="14" t="s">
        <v>306</v>
      </c>
      <c r="J176" s="12">
        <v>62</v>
      </c>
      <c r="K176" s="13" t="s">
        <v>798</v>
      </c>
      <c r="L176" s="14" t="s">
        <v>8</v>
      </c>
      <c r="M176" s="14" t="s">
        <v>835</v>
      </c>
      <c r="N176" s="14" t="s">
        <v>251</v>
      </c>
      <c r="O176" s="14" t="s">
        <v>252</v>
      </c>
    </row>
    <row r="177" spans="1:15" ht="38.25" x14ac:dyDescent="0.25">
      <c r="A177" s="38">
        <v>80111600</v>
      </c>
      <c r="B177" s="14" t="s">
        <v>307</v>
      </c>
      <c r="C177" s="14" t="s">
        <v>15</v>
      </c>
      <c r="D177" s="14">
        <v>2</v>
      </c>
      <c r="E177" s="14" t="s">
        <v>7</v>
      </c>
      <c r="F177" s="14" t="s">
        <v>4</v>
      </c>
      <c r="G177" s="50">
        <v>9410570</v>
      </c>
      <c r="H177" s="50">
        <v>9410570</v>
      </c>
      <c r="I177" s="14" t="s">
        <v>308</v>
      </c>
      <c r="J177" s="12">
        <v>87</v>
      </c>
      <c r="K177" s="13" t="s">
        <v>798</v>
      </c>
      <c r="L177" s="14" t="s">
        <v>8</v>
      </c>
      <c r="M177" s="14" t="s">
        <v>835</v>
      </c>
      <c r="N177" s="14" t="s">
        <v>251</v>
      </c>
      <c r="O177" s="14" t="s">
        <v>252</v>
      </c>
    </row>
    <row r="178" spans="1:15" ht="38.25" x14ac:dyDescent="0.25">
      <c r="A178" s="38">
        <v>80111600</v>
      </c>
      <c r="B178" s="14" t="s">
        <v>309</v>
      </c>
      <c r="C178" s="14" t="s">
        <v>15</v>
      </c>
      <c r="D178" s="14">
        <v>2</v>
      </c>
      <c r="E178" s="14" t="s">
        <v>7</v>
      </c>
      <c r="F178" s="14" t="s">
        <v>4</v>
      </c>
      <c r="G178" s="50">
        <v>9410570</v>
      </c>
      <c r="H178" s="50">
        <v>9410570</v>
      </c>
      <c r="I178" s="14" t="s">
        <v>310</v>
      </c>
      <c r="J178" s="12">
        <v>201</v>
      </c>
      <c r="K178" s="13" t="s">
        <v>798</v>
      </c>
      <c r="L178" s="14" t="s">
        <v>8</v>
      </c>
      <c r="M178" s="14" t="s">
        <v>835</v>
      </c>
      <c r="N178" s="14" t="s">
        <v>251</v>
      </c>
      <c r="O178" s="14" t="s">
        <v>252</v>
      </c>
    </row>
    <row r="179" spans="1:15" ht="38.25" x14ac:dyDescent="0.25">
      <c r="A179" s="38">
        <v>80111600</v>
      </c>
      <c r="B179" s="14" t="s">
        <v>311</v>
      </c>
      <c r="C179" s="14" t="s">
        <v>15</v>
      </c>
      <c r="D179" s="14">
        <v>2</v>
      </c>
      <c r="E179" s="14" t="s">
        <v>7</v>
      </c>
      <c r="F179" s="14" t="s">
        <v>4</v>
      </c>
      <c r="G179" s="50">
        <v>10584486</v>
      </c>
      <c r="H179" s="50">
        <v>10584486</v>
      </c>
      <c r="I179" s="14" t="s">
        <v>312</v>
      </c>
      <c r="J179" s="12">
        <v>74</v>
      </c>
      <c r="K179" s="13" t="s">
        <v>798</v>
      </c>
      <c r="L179" s="14" t="s">
        <v>8</v>
      </c>
      <c r="M179" s="14" t="s">
        <v>835</v>
      </c>
      <c r="N179" s="14" t="s">
        <v>251</v>
      </c>
      <c r="O179" s="14" t="s">
        <v>252</v>
      </c>
    </row>
    <row r="180" spans="1:15" ht="38.25" x14ac:dyDescent="0.25">
      <c r="A180" s="38">
        <v>80111600</v>
      </c>
      <c r="B180" s="14" t="s">
        <v>313</v>
      </c>
      <c r="C180" s="14" t="s">
        <v>15</v>
      </c>
      <c r="D180" s="14">
        <v>2</v>
      </c>
      <c r="E180" s="14" t="s">
        <v>7</v>
      </c>
      <c r="F180" s="14" t="s">
        <v>4</v>
      </c>
      <c r="G180" s="50">
        <v>9814705</v>
      </c>
      <c r="H180" s="50">
        <v>9814705</v>
      </c>
      <c r="I180" s="14" t="s">
        <v>314</v>
      </c>
      <c r="J180" s="12">
        <v>136</v>
      </c>
      <c r="K180" s="13" t="s">
        <v>798</v>
      </c>
      <c r="L180" s="14" t="s">
        <v>8</v>
      </c>
      <c r="M180" s="14" t="s">
        <v>835</v>
      </c>
      <c r="N180" s="14" t="s">
        <v>251</v>
      </c>
      <c r="O180" s="14" t="s">
        <v>252</v>
      </c>
    </row>
    <row r="181" spans="1:15" ht="38.25" x14ac:dyDescent="0.25">
      <c r="A181" s="38">
        <v>80111600</v>
      </c>
      <c r="B181" s="14" t="s">
        <v>288</v>
      </c>
      <c r="C181" s="14" t="s">
        <v>15</v>
      </c>
      <c r="D181" s="14">
        <v>2</v>
      </c>
      <c r="E181" s="14" t="s">
        <v>7</v>
      </c>
      <c r="F181" s="14" t="s">
        <v>4</v>
      </c>
      <c r="G181" s="50">
        <v>3271568</v>
      </c>
      <c r="H181" s="50">
        <v>3271568</v>
      </c>
      <c r="I181" s="14" t="s">
        <v>315</v>
      </c>
      <c r="J181" s="12">
        <v>135</v>
      </c>
      <c r="K181" s="13" t="s">
        <v>798</v>
      </c>
      <c r="L181" s="14" t="s">
        <v>8</v>
      </c>
      <c r="M181" s="14" t="s">
        <v>835</v>
      </c>
      <c r="N181" s="14" t="s">
        <v>251</v>
      </c>
      <c r="O181" s="14" t="s">
        <v>252</v>
      </c>
    </row>
    <row r="182" spans="1:15" ht="38.25" x14ac:dyDescent="0.25">
      <c r="A182" s="38">
        <v>80111600</v>
      </c>
      <c r="B182" s="14" t="s">
        <v>316</v>
      </c>
      <c r="C182" s="14" t="s">
        <v>15</v>
      </c>
      <c r="D182" s="14">
        <v>2</v>
      </c>
      <c r="E182" s="14" t="s">
        <v>7</v>
      </c>
      <c r="F182" s="14" t="s">
        <v>4</v>
      </c>
      <c r="G182" s="50">
        <v>6639359</v>
      </c>
      <c r="H182" s="50">
        <v>6639359</v>
      </c>
      <c r="I182" s="14" t="s">
        <v>317</v>
      </c>
      <c r="J182" s="12">
        <v>237</v>
      </c>
      <c r="K182" s="13" t="s">
        <v>798</v>
      </c>
      <c r="L182" s="14" t="s">
        <v>8</v>
      </c>
      <c r="M182" s="14" t="s">
        <v>835</v>
      </c>
      <c r="N182" s="14" t="s">
        <v>251</v>
      </c>
      <c r="O182" s="14" t="s">
        <v>252</v>
      </c>
    </row>
    <row r="183" spans="1:15" ht="51" x14ac:dyDescent="0.25">
      <c r="A183" s="38">
        <v>80111600</v>
      </c>
      <c r="B183" s="14" t="s">
        <v>318</v>
      </c>
      <c r="C183" s="14" t="s">
        <v>15</v>
      </c>
      <c r="D183" s="14">
        <v>2</v>
      </c>
      <c r="E183" s="14" t="s">
        <v>7</v>
      </c>
      <c r="F183" s="14" t="s">
        <v>4</v>
      </c>
      <c r="G183" s="50">
        <v>8467589</v>
      </c>
      <c r="H183" s="50">
        <v>8467589</v>
      </c>
      <c r="I183" s="14" t="s">
        <v>319</v>
      </c>
      <c r="J183" s="12">
        <v>163</v>
      </c>
      <c r="K183" s="13" t="s">
        <v>798</v>
      </c>
      <c r="L183" s="14" t="s">
        <v>8</v>
      </c>
      <c r="M183" s="14" t="s">
        <v>835</v>
      </c>
      <c r="N183" s="14" t="s">
        <v>251</v>
      </c>
      <c r="O183" s="14" t="s">
        <v>252</v>
      </c>
    </row>
    <row r="184" spans="1:15" ht="63.75" x14ac:dyDescent="0.25">
      <c r="A184" s="38">
        <v>80111600</v>
      </c>
      <c r="B184" s="14" t="s">
        <v>320</v>
      </c>
      <c r="C184" s="14" t="s">
        <v>15</v>
      </c>
      <c r="D184" s="14">
        <v>2</v>
      </c>
      <c r="E184" s="14" t="s">
        <v>7</v>
      </c>
      <c r="F184" s="14" t="s">
        <v>4</v>
      </c>
      <c r="G184" s="50">
        <v>10584486</v>
      </c>
      <c r="H184" s="50">
        <v>10584486</v>
      </c>
      <c r="I184" s="14" t="s">
        <v>321</v>
      </c>
      <c r="J184" s="12">
        <v>129</v>
      </c>
      <c r="K184" s="13" t="s">
        <v>798</v>
      </c>
      <c r="L184" s="14" t="s">
        <v>8</v>
      </c>
      <c r="M184" s="14" t="s">
        <v>835</v>
      </c>
      <c r="N184" s="14" t="s">
        <v>251</v>
      </c>
      <c r="O184" s="14" t="s">
        <v>252</v>
      </c>
    </row>
    <row r="185" spans="1:15" ht="51" x14ac:dyDescent="0.25">
      <c r="A185" s="38">
        <v>80111600</v>
      </c>
      <c r="B185" s="14" t="s">
        <v>322</v>
      </c>
      <c r="C185" s="14" t="s">
        <v>15</v>
      </c>
      <c r="D185" s="14">
        <v>2</v>
      </c>
      <c r="E185" s="14" t="s">
        <v>7</v>
      </c>
      <c r="F185" s="14" t="s">
        <v>4</v>
      </c>
      <c r="G185" s="50">
        <v>6639359</v>
      </c>
      <c r="H185" s="50">
        <v>6639359</v>
      </c>
      <c r="I185" s="14" t="s">
        <v>323</v>
      </c>
      <c r="J185" s="12">
        <v>131</v>
      </c>
      <c r="K185" s="13" t="s">
        <v>798</v>
      </c>
      <c r="L185" s="14" t="s">
        <v>8</v>
      </c>
      <c r="M185" s="14" t="s">
        <v>835</v>
      </c>
      <c r="N185" s="14" t="s">
        <v>251</v>
      </c>
      <c r="O185" s="14" t="s">
        <v>252</v>
      </c>
    </row>
    <row r="186" spans="1:15" ht="38.25" x14ac:dyDescent="0.25">
      <c r="A186" s="38">
        <v>80111600</v>
      </c>
      <c r="B186" s="14" t="s">
        <v>324</v>
      </c>
      <c r="C186" s="14" t="s">
        <v>15</v>
      </c>
      <c r="D186" s="14">
        <v>2</v>
      </c>
      <c r="E186" s="14" t="s">
        <v>7</v>
      </c>
      <c r="F186" s="14" t="s">
        <v>4</v>
      </c>
      <c r="G186" s="50">
        <v>6639359</v>
      </c>
      <c r="H186" s="50">
        <v>6639359</v>
      </c>
      <c r="I186" s="14" t="s">
        <v>325</v>
      </c>
      <c r="J186" s="12">
        <v>139</v>
      </c>
      <c r="K186" s="13" t="s">
        <v>798</v>
      </c>
      <c r="L186" s="14" t="s">
        <v>8</v>
      </c>
      <c r="M186" s="14" t="s">
        <v>835</v>
      </c>
      <c r="N186" s="14" t="s">
        <v>251</v>
      </c>
      <c r="O186" s="14" t="s">
        <v>252</v>
      </c>
    </row>
    <row r="187" spans="1:15" ht="38.25" x14ac:dyDescent="0.25">
      <c r="A187" s="38">
        <v>80111600</v>
      </c>
      <c r="B187" s="14" t="s">
        <v>326</v>
      </c>
      <c r="C187" s="14" t="s">
        <v>15</v>
      </c>
      <c r="D187" s="14">
        <v>2</v>
      </c>
      <c r="E187" s="14" t="s">
        <v>7</v>
      </c>
      <c r="F187" s="14" t="s">
        <v>4</v>
      </c>
      <c r="G187" s="50">
        <v>6215980</v>
      </c>
      <c r="H187" s="50">
        <v>6215980</v>
      </c>
      <c r="I187" s="14" t="s">
        <v>327</v>
      </c>
      <c r="J187" s="12">
        <v>226</v>
      </c>
      <c r="K187" s="13" t="s">
        <v>798</v>
      </c>
      <c r="L187" s="14" t="s">
        <v>8</v>
      </c>
      <c r="M187" s="14" t="s">
        <v>835</v>
      </c>
      <c r="N187" s="14" t="s">
        <v>251</v>
      </c>
      <c r="O187" s="14" t="s">
        <v>252</v>
      </c>
    </row>
    <row r="188" spans="1:15" ht="63.75" x14ac:dyDescent="0.25">
      <c r="A188" s="38">
        <v>80111600</v>
      </c>
      <c r="B188" s="14" t="s">
        <v>328</v>
      </c>
      <c r="C188" s="14" t="s">
        <v>15</v>
      </c>
      <c r="D188" s="14">
        <v>2</v>
      </c>
      <c r="E188" s="14" t="s">
        <v>7</v>
      </c>
      <c r="F188" s="14" t="s">
        <v>4</v>
      </c>
      <c r="G188" s="50">
        <v>5677133</v>
      </c>
      <c r="H188" s="50">
        <v>5677133</v>
      </c>
      <c r="I188" s="14" t="s">
        <v>329</v>
      </c>
      <c r="J188" s="12">
        <v>173</v>
      </c>
      <c r="K188" s="13" t="s">
        <v>798</v>
      </c>
      <c r="L188" s="14" t="s">
        <v>8</v>
      </c>
      <c r="M188" s="14" t="s">
        <v>835</v>
      </c>
      <c r="N188" s="14" t="s">
        <v>251</v>
      </c>
      <c r="O188" s="14" t="s">
        <v>252</v>
      </c>
    </row>
    <row r="189" spans="1:15" ht="51" x14ac:dyDescent="0.25">
      <c r="A189" s="38">
        <v>80111600</v>
      </c>
      <c r="B189" s="14" t="s">
        <v>330</v>
      </c>
      <c r="C189" s="14" t="s">
        <v>15</v>
      </c>
      <c r="D189" s="14">
        <v>2</v>
      </c>
      <c r="E189" s="14" t="s">
        <v>7</v>
      </c>
      <c r="F189" s="14" t="s">
        <v>4</v>
      </c>
      <c r="G189" s="50">
        <v>11546712</v>
      </c>
      <c r="H189" s="50">
        <v>11546712</v>
      </c>
      <c r="I189" s="14" t="s">
        <v>331</v>
      </c>
      <c r="J189" s="12">
        <v>144</v>
      </c>
      <c r="K189" s="13" t="s">
        <v>798</v>
      </c>
      <c r="L189" s="14" t="s">
        <v>8</v>
      </c>
      <c r="M189" s="14" t="s">
        <v>835</v>
      </c>
      <c r="N189" s="14" t="s">
        <v>251</v>
      </c>
      <c r="O189" s="14" t="s">
        <v>252</v>
      </c>
    </row>
    <row r="190" spans="1:15" ht="51" x14ac:dyDescent="0.25">
      <c r="A190" s="38">
        <v>80111600</v>
      </c>
      <c r="B190" s="14" t="s">
        <v>332</v>
      </c>
      <c r="C190" s="14" t="s">
        <v>15</v>
      </c>
      <c r="D190" s="14">
        <v>2</v>
      </c>
      <c r="E190" s="14" t="s">
        <v>7</v>
      </c>
      <c r="F190" s="14" t="s">
        <v>4</v>
      </c>
      <c r="G190" s="50">
        <v>3271568</v>
      </c>
      <c r="H190" s="50">
        <v>3271568</v>
      </c>
      <c r="I190" s="14" t="s">
        <v>333</v>
      </c>
      <c r="J190" s="12">
        <v>106</v>
      </c>
      <c r="K190" s="13" t="s">
        <v>798</v>
      </c>
      <c r="L190" s="14" t="s">
        <v>8</v>
      </c>
      <c r="M190" s="14" t="s">
        <v>835</v>
      </c>
      <c r="N190" s="14" t="s">
        <v>251</v>
      </c>
      <c r="O190" s="14" t="s">
        <v>252</v>
      </c>
    </row>
    <row r="191" spans="1:15" ht="38.25" x14ac:dyDescent="0.25">
      <c r="A191" s="38">
        <v>80111600</v>
      </c>
      <c r="B191" s="14" t="s">
        <v>334</v>
      </c>
      <c r="C191" s="14" t="s">
        <v>15</v>
      </c>
      <c r="D191" s="14">
        <v>2</v>
      </c>
      <c r="E191" s="14" t="s">
        <v>7</v>
      </c>
      <c r="F191" s="14" t="s">
        <v>4</v>
      </c>
      <c r="G191" s="50">
        <v>4618685</v>
      </c>
      <c r="H191" s="50">
        <v>4618685</v>
      </c>
      <c r="I191" s="14" t="s">
        <v>335</v>
      </c>
      <c r="J191" s="12">
        <v>225</v>
      </c>
      <c r="K191" s="13" t="s">
        <v>798</v>
      </c>
      <c r="L191" s="14" t="s">
        <v>8</v>
      </c>
      <c r="M191" s="14" t="s">
        <v>835</v>
      </c>
      <c r="N191" s="14" t="s">
        <v>251</v>
      </c>
      <c r="O191" s="14" t="s">
        <v>252</v>
      </c>
    </row>
    <row r="192" spans="1:15" ht="63.75" x14ac:dyDescent="0.25">
      <c r="A192" s="38">
        <v>80111600</v>
      </c>
      <c r="B192" s="14" t="s">
        <v>338</v>
      </c>
      <c r="C192" s="14" t="s">
        <v>15</v>
      </c>
      <c r="D192" s="14">
        <v>2</v>
      </c>
      <c r="E192" s="14" t="s">
        <v>7</v>
      </c>
      <c r="F192" s="14" t="s">
        <v>4</v>
      </c>
      <c r="G192" s="50">
        <v>10584486</v>
      </c>
      <c r="H192" s="50">
        <v>10584486</v>
      </c>
      <c r="I192" s="14" t="s">
        <v>337</v>
      </c>
      <c r="J192" s="12">
        <v>126</v>
      </c>
      <c r="K192" s="13" t="s">
        <v>798</v>
      </c>
      <c r="L192" s="14" t="s">
        <v>8</v>
      </c>
      <c r="M192" s="14" t="s">
        <v>835</v>
      </c>
      <c r="N192" s="14" t="s">
        <v>251</v>
      </c>
      <c r="O192" s="14" t="s">
        <v>252</v>
      </c>
    </row>
    <row r="193" spans="1:15" ht="51" x14ac:dyDescent="0.25">
      <c r="A193" s="38">
        <v>80111600</v>
      </c>
      <c r="B193" s="14" t="s">
        <v>339</v>
      </c>
      <c r="C193" s="14" t="s">
        <v>15</v>
      </c>
      <c r="D193" s="14">
        <v>2</v>
      </c>
      <c r="E193" s="14" t="s">
        <v>7</v>
      </c>
      <c r="F193" s="14" t="s">
        <v>4</v>
      </c>
      <c r="G193" s="50">
        <v>10584486</v>
      </c>
      <c r="H193" s="50">
        <v>10584486</v>
      </c>
      <c r="I193" s="14" t="s">
        <v>340</v>
      </c>
      <c r="J193" s="12">
        <v>120</v>
      </c>
      <c r="K193" s="13" t="s">
        <v>798</v>
      </c>
      <c r="L193" s="14" t="s">
        <v>8</v>
      </c>
      <c r="M193" s="14" t="s">
        <v>835</v>
      </c>
      <c r="N193" s="14" t="s">
        <v>251</v>
      </c>
      <c r="O193" s="14" t="s">
        <v>252</v>
      </c>
    </row>
    <row r="194" spans="1:15" ht="25.5" x14ac:dyDescent="0.25">
      <c r="A194" s="38">
        <v>80111600</v>
      </c>
      <c r="B194" s="14" t="s">
        <v>341</v>
      </c>
      <c r="C194" s="14" t="s">
        <v>15</v>
      </c>
      <c r="D194" s="14">
        <v>2</v>
      </c>
      <c r="E194" s="14" t="s">
        <v>7</v>
      </c>
      <c r="F194" s="14" t="s">
        <v>4</v>
      </c>
      <c r="G194" s="50">
        <v>18684000</v>
      </c>
      <c r="H194" s="50">
        <v>18684000</v>
      </c>
      <c r="I194" s="14" t="s">
        <v>342</v>
      </c>
      <c r="J194" s="12">
        <v>110</v>
      </c>
      <c r="K194" s="13" t="s">
        <v>798</v>
      </c>
      <c r="L194" s="14" t="s">
        <v>8</v>
      </c>
      <c r="M194" s="14" t="s">
        <v>835</v>
      </c>
      <c r="N194" s="14" t="s">
        <v>251</v>
      </c>
      <c r="O194" s="14" t="s">
        <v>252</v>
      </c>
    </row>
    <row r="195" spans="1:15" ht="76.5" x14ac:dyDescent="0.25">
      <c r="A195" s="38">
        <v>80111600</v>
      </c>
      <c r="B195" s="14" t="s">
        <v>343</v>
      </c>
      <c r="C195" s="14" t="s">
        <v>15</v>
      </c>
      <c r="D195" s="14">
        <v>2</v>
      </c>
      <c r="E195" s="14" t="s">
        <v>7</v>
      </c>
      <c r="F195" s="14" t="s">
        <v>4</v>
      </c>
      <c r="G195" s="50">
        <v>6639359</v>
      </c>
      <c r="H195" s="50">
        <v>6639359</v>
      </c>
      <c r="I195" s="14" t="s">
        <v>344</v>
      </c>
      <c r="J195" s="12">
        <v>111</v>
      </c>
      <c r="K195" s="13" t="s">
        <v>798</v>
      </c>
      <c r="L195" s="14" t="s">
        <v>8</v>
      </c>
      <c r="M195" s="14" t="s">
        <v>835</v>
      </c>
      <c r="N195" s="14" t="s">
        <v>251</v>
      </c>
      <c r="O195" s="14" t="s">
        <v>252</v>
      </c>
    </row>
    <row r="196" spans="1:15" ht="51" x14ac:dyDescent="0.25">
      <c r="A196" s="38">
        <v>80111600</v>
      </c>
      <c r="B196" s="14" t="s">
        <v>345</v>
      </c>
      <c r="C196" s="14" t="s">
        <v>15</v>
      </c>
      <c r="D196" s="14">
        <v>2</v>
      </c>
      <c r="E196" s="14" t="s">
        <v>7</v>
      </c>
      <c r="F196" s="14" t="s">
        <v>4</v>
      </c>
      <c r="G196" s="50">
        <v>9410570</v>
      </c>
      <c r="H196" s="50">
        <v>9410570</v>
      </c>
      <c r="I196" s="14" t="s">
        <v>346</v>
      </c>
      <c r="J196" s="12">
        <v>105</v>
      </c>
      <c r="K196" s="13" t="s">
        <v>798</v>
      </c>
      <c r="L196" s="14" t="s">
        <v>8</v>
      </c>
      <c r="M196" s="14" t="s">
        <v>835</v>
      </c>
      <c r="N196" s="14" t="s">
        <v>251</v>
      </c>
      <c r="O196" s="14" t="s">
        <v>252</v>
      </c>
    </row>
    <row r="197" spans="1:15" ht="38.25" x14ac:dyDescent="0.25">
      <c r="A197" s="38">
        <v>80111600</v>
      </c>
      <c r="B197" s="14" t="s">
        <v>347</v>
      </c>
      <c r="C197" s="14" t="s">
        <v>15</v>
      </c>
      <c r="D197" s="14">
        <v>2</v>
      </c>
      <c r="E197" s="14" t="s">
        <v>7</v>
      </c>
      <c r="F197" s="14" t="s">
        <v>4</v>
      </c>
      <c r="G197" s="50">
        <v>6639359</v>
      </c>
      <c r="H197" s="50">
        <v>6639359</v>
      </c>
      <c r="I197" s="14" t="s">
        <v>348</v>
      </c>
      <c r="J197" s="12">
        <v>179</v>
      </c>
      <c r="K197" s="13" t="s">
        <v>798</v>
      </c>
      <c r="L197" s="14" t="s">
        <v>8</v>
      </c>
      <c r="M197" s="14" t="s">
        <v>835</v>
      </c>
      <c r="N197" s="14" t="s">
        <v>251</v>
      </c>
      <c r="O197" s="14" t="s">
        <v>252</v>
      </c>
    </row>
    <row r="198" spans="1:15" ht="38.25" x14ac:dyDescent="0.25">
      <c r="A198" s="38">
        <v>80111600</v>
      </c>
      <c r="B198" s="14" t="s">
        <v>349</v>
      </c>
      <c r="C198" s="14" t="s">
        <v>15</v>
      </c>
      <c r="D198" s="14">
        <v>2</v>
      </c>
      <c r="E198" s="14" t="s">
        <v>7</v>
      </c>
      <c r="F198" s="14" t="s">
        <v>4</v>
      </c>
      <c r="G198" s="50">
        <v>6639359</v>
      </c>
      <c r="H198" s="50">
        <v>6639359</v>
      </c>
      <c r="I198" s="14" t="s">
        <v>350</v>
      </c>
      <c r="J198" s="12">
        <v>99</v>
      </c>
      <c r="K198" s="13" t="s">
        <v>798</v>
      </c>
      <c r="L198" s="14" t="s">
        <v>8</v>
      </c>
      <c r="M198" s="14" t="s">
        <v>835</v>
      </c>
      <c r="N198" s="14" t="s">
        <v>251</v>
      </c>
      <c r="O198" s="14" t="s">
        <v>252</v>
      </c>
    </row>
    <row r="199" spans="1:15" ht="63.75" x14ac:dyDescent="0.25">
      <c r="A199" s="38">
        <v>80111600</v>
      </c>
      <c r="B199" s="14" t="s">
        <v>351</v>
      </c>
      <c r="C199" s="14" t="s">
        <v>15</v>
      </c>
      <c r="D199" s="14">
        <v>2</v>
      </c>
      <c r="E199" s="14" t="s">
        <v>7</v>
      </c>
      <c r="F199" s="14" t="s">
        <v>4</v>
      </c>
      <c r="G199" s="50">
        <v>6639359</v>
      </c>
      <c r="H199" s="50">
        <v>6639359</v>
      </c>
      <c r="I199" s="14" t="s">
        <v>352</v>
      </c>
      <c r="J199" s="12">
        <v>137</v>
      </c>
      <c r="K199" s="13" t="s">
        <v>798</v>
      </c>
      <c r="L199" s="14" t="s">
        <v>8</v>
      </c>
      <c r="M199" s="14" t="s">
        <v>835</v>
      </c>
      <c r="N199" s="14" t="s">
        <v>251</v>
      </c>
      <c r="O199" s="14" t="s">
        <v>252</v>
      </c>
    </row>
    <row r="200" spans="1:15" ht="38.25" x14ac:dyDescent="0.25">
      <c r="A200" s="38">
        <v>80111600</v>
      </c>
      <c r="B200" s="14" t="s">
        <v>353</v>
      </c>
      <c r="C200" s="14" t="s">
        <v>15</v>
      </c>
      <c r="D200" s="14">
        <v>2</v>
      </c>
      <c r="E200" s="14" t="s">
        <v>7</v>
      </c>
      <c r="F200" s="14" t="s">
        <v>4</v>
      </c>
      <c r="G200" s="50">
        <v>6639359</v>
      </c>
      <c r="H200" s="50">
        <v>6639359</v>
      </c>
      <c r="I200" s="14" t="s">
        <v>354</v>
      </c>
      <c r="J200" s="12">
        <v>282</v>
      </c>
      <c r="K200" s="13" t="s">
        <v>798</v>
      </c>
      <c r="L200" s="14" t="s">
        <v>8</v>
      </c>
      <c r="M200" s="14" t="s">
        <v>835</v>
      </c>
      <c r="N200" s="14" t="s">
        <v>251</v>
      </c>
      <c r="O200" s="14" t="s">
        <v>252</v>
      </c>
    </row>
    <row r="201" spans="1:15" ht="38.25" x14ac:dyDescent="0.25">
      <c r="A201" s="38">
        <v>80111600</v>
      </c>
      <c r="B201" s="14" t="s">
        <v>355</v>
      </c>
      <c r="C201" s="14" t="s">
        <v>15</v>
      </c>
      <c r="D201" s="14">
        <v>2</v>
      </c>
      <c r="E201" s="14" t="s">
        <v>7</v>
      </c>
      <c r="F201" s="14" t="s">
        <v>4</v>
      </c>
      <c r="G201" s="50">
        <v>12508938</v>
      </c>
      <c r="H201" s="50">
        <v>12508938</v>
      </c>
      <c r="I201" s="14" t="s">
        <v>356</v>
      </c>
      <c r="J201" s="12">
        <v>240</v>
      </c>
      <c r="K201" s="13" t="s">
        <v>798</v>
      </c>
      <c r="L201" s="14" t="s">
        <v>8</v>
      </c>
      <c r="M201" s="14" t="s">
        <v>835</v>
      </c>
      <c r="N201" s="14" t="s">
        <v>251</v>
      </c>
      <c r="O201" s="14" t="s">
        <v>252</v>
      </c>
    </row>
    <row r="202" spans="1:15" ht="51" x14ac:dyDescent="0.25">
      <c r="A202" s="38">
        <v>80111600</v>
      </c>
      <c r="B202" s="14" t="s">
        <v>361</v>
      </c>
      <c r="C202" s="14" t="s">
        <v>15</v>
      </c>
      <c r="D202" s="14">
        <v>1</v>
      </c>
      <c r="E202" s="14" t="s">
        <v>7</v>
      </c>
      <c r="F202" s="14" t="s">
        <v>4</v>
      </c>
      <c r="G202" s="50">
        <v>744121</v>
      </c>
      <c r="H202" s="50">
        <v>744121</v>
      </c>
      <c r="I202" s="14" t="s">
        <v>362</v>
      </c>
      <c r="J202" s="12">
        <v>163</v>
      </c>
      <c r="K202" s="13" t="s">
        <v>798</v>
      </c>
      <c r="L202" s="14" t="s">
        <v>8</v>
      </c>
      <c r="M202" s="14" t="s">
        <v>835</v>
      </c>
      <c r="N202" s="14" t="s">
        <v>251</v>
      </c>
      <c r="O202" s="14" t="s">
        <v>252</v>
      </c>
    </row>
    <row r="203" spans="1:15" ht="51" x14ac:dyDescent="0.25">
      <c r="A203" s="38">
        <v>80111600</v>
      </c>
      <c r="B203" s="14" t="s">
        <v>363</v>
      </c>
      <c r="C203" s="14" t="s">
        <v>16</v>
      </c>
      <c r="D203" s="14">
        <v>9</v>
      </c>
      <c r="E203" s="14" t="s">
        <v>7</v>
      </c>
      <c r="F203" s="14" t="s">
        <v>4</v>
      </c>
      <c r="G203" s="50">
        <v>69280272</v>
      </c>
      <c r="H203" s="50">
        <v>69280272</v>
      </c>
      <c r="I203" s="14" t="s">
        <v>828</v>
      </c>
      <c r="J203" s="12">
        <v>326</v>
      </c>
      <c r="K203" s="13" t="s">
        <v>798</v>
      </c>
      <c r="L203" s="14" t="s">
        <v>8</v>
      </c>
      <c r="M203" s="14" t="s">
        <v>835</v>
      </c>
      <c r="N203" s="14" t="s">
        <v>251</v>
      </c>
      <c r="O203" s="14" t="s">
        <v>252</v>
      </c>
    </row>
    <row r="204" spans="1:15" ht="76.5" x14ac:dyDescent="0.25">
      <c r="A204" s="38">
        <v>72141000</v>
      </c>
      <c r="B204" s="14" t="s">
        <v>826</v>
      </c>
      <c r="C204" s="14" t="s">
        <v>16</v>
      </c>
      <c r="D204" s="14">
        <v>1</v>
      </c>
      <c r="E204" s="14" t="s">
        <v>814</v>
      </c>
      <c r="F204" s="14" t="s">
        <v>4</v>
      </c>
      <c r="G204" s="50">
        <v>35962990</v>
      </c>
      <c r="H204" s="50">
        <v>35962990</v>
      </c>
      <c r="I204" s="14"/>
      <c r="J204" s="12"/>
      <c r="K204" s="13" t="s">
        <v>798</v>
      </c>
      <c r="L204" s="14" t="s">
        <v>8</v>
      </c>
      <c r="M204" s="14" t="s">
        <v>835</v>
      </c>
      <c r="N204" s="14" t="s">
        <v>251</v>
      </c>
      <c r="O204" s="14" t="s">
        <v>252</v>
      </c>
    </row>
    <row r="205" spans="1:15" ht="76.5" x14ac:dyDescent="0.25">
      <c r="A205" s="38">
        <v>80111600</v>
      </c>
      <c r="B205" s="14" t="s">
        <v>816</v>
      </c>
      <c r="C205" s="14" t="s">
        <v>16</v>
      </c>
      <c r="D205" s="14">
        <v>1</v>
      </c>
      <c r="E205" s="14" t="s">
        <v>7</v>
      </c>
      <c r="F205" s="14" t="s">
        <v>4</v>
      </c>
      <c r="G205" s="50">
        <v>3209024</v>
      </c>
      <c r="H205" s="50">
        <v>3209024</v>
      </c>
      <c r="I205" s="14" t="s">
        <v>829</v>
      </c>
      <c r="J205" s="12">
        <v>20</v>
      </c>
      <c r="K205" s="13" t="s">
        <v>798</v>
      </c>
      <c r="L205" s="14" t="s">
        <v>8</v>
      </c>
      <c r="M205" s="14" t="s">
        <v>835</v>
      </c>
      <c r="N205" s="14" t="s">
        <v>251</v>
      </c>
      <c r="O205" s="14" t="s">
        <v>252</v>
      </c>
    </row>
    <row r="206" spans="1:15" ht="51" x14ac:dyDescent="0.25">
      <c r="A206" s="38">
        <v>80111600</v>
      </c>
      <c r="B206" s="14" t="s">
        <v>817</v>
      </c>
      <c r="C206" s="14" t="s">
        <v>16</v>
      </c>
      <c r="D206" s="14">
        <v>1</v>
      </c>
      <c r="E206" s="14" t="s">
        <v>7</v>
      </c>
      <c r="F206" s="14" t="s">
        <v>4</v>
      </c>
      <c r="G206" s="50">
        <v>3004390</v>
      </c>
      <c r="H206" s="50">
        <v>3004390</v>
      </c>
      <c r="I206" s="14" t="s">
        <v>830</v>
      </c>
      <c r="J206" s="12">
        <v>11</v>
      </c>
      <c r="K206" s="13" t="s">
        <v>798</v>
      </c>
      <c r="L206" s="14" t="s">
        <v>8</v>
      </c>
      <c r="M206" s="14" t="s">
        <v>835</v>
      </c>
      <c r="N206" s="14" t="s">
        <v>251</v>
      </c>
      <c r="O206" s="14" t="s">
        <v>252</v>
      </c>
    </row>
    <row r="207" spans="1:15" ht="51" x14ac:dyDescent="0.25">
      <c r="A207" s="38">
        <v>80111600</v>
      </c>
      <c r="B207" s="14" t="s">
        <v>818</v>
      </c>
      <c r="C207" s="14" t="s">
        <v>16</v>
      </c>
      <c r="D207" s="14">
        <v>1</v>
      </c>
      <c r="E207" s="14" t="s">
        <v>7</v>
      </c>
      <c r="F207" s="14" t="s">
        <v>4</v>
      </c>
      <c r="G207" s="50">
        <v>5629022</v>
      </c>
      <c r="H207" s="50">
        <v>5629022</v>
      </c>
      <c r="I207" s="14" t="s">
        <v>831</v>
      </c>
      <c r="J207" s="12">
        <v>240</v>
      </c>
      <c r="K207" s="13" t="s">
        <v>798</v>
      </c>
      <c r="L207" s="14" t="s">
        <v>8</v>
      </c>
      <c r="M207" s="14" t="s">
        <v>835</v>
      </c>
      <c r="N207" s="14" t="s">
        <v>251</v>
      </c>
      <c r="O207" s="14" t="s">
        <v>252</v>
      </c>
    </row>
    <row r="208" spans="1:15" ht="51" x14ac:dyDescent="0.25">
      <c r="A208" s="38">
        <v>80111600</v>
      </c>
      <c r="B208" s="14" t="s">
        <v>819</v>
      </c>
      <c r="C208" s="14" t="s">
        <v>16</v>
      </c>
      <c r="D208" s="14">
        <v>1</v>
      </c>
      <c r="E208" s="14" t="s">
        <v>7</v>
      </c>
      <c r="F208" s="14" t="s">
        <v>4</v>
      </c>
      <c r="G208" s="50">
        <v>5580911</v>
      </c>
      <c r="H208" s="50">
        <v>5580911</v>
      </c>
      <c r="I208" s="14" t="s">
        <v>292</v>
      </c>
      <c r="J208" s="12">
        <v>16</v>
      </c>
      <c r="K208" s="13" t="s">
        <v>798</v>
      </c>
      <c r="L208" s="14" t="s">
        <v>8</v>
      </c>
      <c r="M208" s="14" t="s">
        <v>835</v>
      </c>
      <c r="N208" s="14" t="s">
        <v>251</v>
      </c>
      <c r="O208" s="14" t="s">
        <v>252</v>
      </c>
    </row>
    <row r="209" spans="1:15" ht="51" x14ac:dyDescent="0.25">
      <c r="A209" s="38">
        <v>80111600</v>
      </c>
      <c r="B209" s="14" t="s">
        <v>820</v>
      </c>
      <c r="C209" s="14" t="s">
        <v>16</v>
      </c>
      <c r="D209" s="14">
        <v>1</v>
      </c>
      <c r="E209" s="14" t="s">
        <v>7</v>
      </c>
      <c r="F209" s="14" t="s">
        <v>4</v>
      </c>
      <c r="G209" s="50">
        <v>7184620</v>
      </c>
      <c r="H209" s="50">
        <v>7184620</v>
      </c>
      <c r="I209" s="14" t="s">
        <v>832</v>
      </c>
      <c r="J209" s="12">
        <v>48</v>
      </c>
      <c r="K209" s="13" t="s">
        <v>798</v>
      </c>
      <c r="L209" s="14" t="s">
        <v>8</v>
      </c>
      <c r="M209" s="14" t="s">
        <v>835</v>
      </c>
      <c r="N209" s="14" t="s">
        <v>251</v>
      </c>
      <c r="O209" s="14" t="s">
        <v>252</v>
      </c>
    </row>
    <row r="210" spans="1:15" ht="51" x14ac:dyDescent="0.25">
      <c r="A210" s="38">
        <v>80111600</v>
      </c>
      <c r="B210" s="14" t="s">
        <v>821</v>
      </c>
      <c r="C210" s="14" t="s">
        <v>16</v>
      </c>
      <c r="D210" s="14">
        <v>1</v>
      </c>
      <c r="E210" s="14" t="s">
        <v>7</v>
      </c>
      <c r="F210" s="14" t="s">
        <v>4</v>
      </c>
      <c r="G210" s="50">
        <v>6511063</v>
      </c>
      <c r="H210" s="50">
        <v>6511063</v>
      </c>
      <c r="I210" s="14" t="s">
        <v>306</v>
      </c>
      <c r="J210" s="12">
        <v>62</v>
      </c>
      <c r="K210" s="13" t="s">
        <v>798</v>
      </c>
      <c r="L210" s="14" t="s">
        <v>8</v>
      </c>
      <c r="M210" s="14" t="s">
        <v>835</v>
      </c>
      <c r="N210" s="14" t="s">
        <v>251</v>
      </c>
      <c r="O210" s="14" t="s">
        <v>252</v>
      </c>
    </row>
    <row r="211" spans="1:15" ht="38.25" x14ac:dyDescent="0.25">
      <c r="A211" s="38">
        <v>80111600</v>
      </c>
      <c r="B211" s="14" t="s">
        <v>822</v>
      </c>
      <c r="C211" s="14" t="s">
        <v>16</v>
      </c>
      <c r="D211" s="14">
        <v>1</v>
      </c>
      <c r="E211" s="14" t="s">
        <v>7</v>
      </c>
      <c r="F211" s="14" t="s">
        <v>4</v>
      </c>
      <c r="G211" s="50">
        <v>5388466</v>
      </c>
      <c r="H211" s="50">
        <v>5388466</v>
      </c>
      <c r="I211" s="14" t="s">
        <v>833</v>
      </c>
      <c r="J211" s="12">
        <v>86</v>
      </c>
      <c r="K211" s="13" t="s">
        <v>798</v>
      </c>
      <c r="L211" s="14" t="s">
        <v>8</v>
      </c>
      <c r="M211" s="14" t="s">
        <v>835</v>
      </c>
      <c r="N211" s="14" t="s">
        <v>251</v>
      </c>
      <c r="O211" s="14" t="s">
        <v>252</v>
      </c>
    </row>
    <row r="212" spans="1:15" ht="38.25" x14ac:dyDescent="0.25">
      <c r="A212" s="38">
        <v>80111600</v>
      </c>
      <c r="B212" s="14" t="s">
        <v>823</v>
      </c>
      <c r="C212" s="14" t="s">
        <v>16</v>
      </c>
      <c r="D212" s="14">
        <v>3</v>
      </c>
      <c r="E212" s="14" t="s">
        <v>7</v>
      </c>
      <c r="F212" s="14" t="s">
        <v>4</v>
      </c>
      <c r="G212" s="50">
        <v>9959039</v>
      </c>
      <c r="H212" s="50">
        <v>9959039</v>
      </c>
      <c r="I212" s="14" t="s">
        <v>350</v>
      </c>
      <c r="J212" s="12">
        <v>338</v>
      </c>
      <c r="K212" s="13" t="s">
        <v>798</v>
      </c>
      <c r="L212" s="14" t="s">
        <v>8</v>
      </c>
      <c r="M212" s="14" t="s">
        <v>835</v>
      </c>
      <c r="N212" s="14" t="s">
        <v>251</v>
      </c>
      <c r="O212" s="14" t="s">
        <v>252</v>
      </c>
    </row>
    <row r="213" spans="1:15" ht="25.5" x14ac:dyDescent="0.25">
      <c r="A213" s="38">
        <v>80111600</v>
      </c>
      <c r="B213" s="14" t="s">
        <v>824</v>
      </c>
      <c r="C213" s="14" t="s">
        <v>16</v>
      </c>
      <c r="D213" s="14">
        <v>3</v>
      </c>
      <c r="E213" s="14" t="s">
        <v>7</v>
      </c>
      <c r="F213" s="14" t="s">
        <v>4</v>
      </c>
      <c r="G213" s="50">
        <v>23093424</v>
      </c>
      <c r="H213" s="50">
        <v>23093424</v>
      </c>
      <c r="I213" s="14"/>
      <c r="J213" s="12"/>
      <c r="K213" s="13" t="s">
        <v>798</v>
      </c>
      <c r="L213" s="14" t="s">
        <v>8</v>
      </c>
      <c r="M213" s="14" t="s">
        <v>835</v>
      </c>
      <c r="N213" s="14" t="s">
        <v>251</v>
      </c>
      <c r="O213" s="14" t="s">
        <v>252</v>
      </c>
    </row>
    <row r="214" spans="1:15" ht="76.5" x14ac:dyDescent="0.25">
      <c r="A214" s="38">
        <v>80111600</v>
      </c>
      <c r="B214" s="14" t="s">
        <v>825</v>
      </c>
      <c r="C214" s="14" t="s">
        <v>16</v>
      </c>
      <c r="D214" s="14">
        <v>1</v>
      </c>
      <c r="E214" s="14" t="s">
        <v>7</v>
      </c>
      <c r="F214" s="14" t="s">
        <v>4</v>
      </c>
      <c r="G214" s="50">
        <v>2649329</v>
      </c>
      <c r="H214" s="50">
        <v>2649329</v>
      </c>
      <c r="I214" s="14" t="s">
        <v>834</v>
      </c>
      <c r="J214" s="12">
        <v>173</v>
      </c>
      <c r="K214" s="13" t="s">
        <v>798</v>
      </c>
      <c r="L214" s="14" t="s">
        <v>8</v>
      </c>
      <c r="M214" s="14" t="s">
        <v>835</v>
      </c>
      <c r="N214" s="14" t="s">
        <v>251</v>
      </c>
      <c r="O214" s="14" t="s">
        <v>252</v>
      </c>
    </row>
    <row r="215" spans="1:15" ht="25.5" x14ac:dyDescent="0.25">
      <c r="A215" s="38">
        <v>72141300</v>
      </c>
      <c r="B215" s="14" t="s">
        <v>827</v>
      </c>
      <c r="C215" s="14" t="s">
        <v>17</v>
      </c>
      <c r="D215" s="14">
        <v>4</v>
      </c>
      <c r="E215" s="14" t="s">
        <v>814</v>
      </c>
      <c r="F215" s="14" t="s">
        <v>4</v>
      </c>
      <c r="G215" s="50">
        <v>3491640</v>
      </c>
      <c r="H215" s="50">
        <v>3491640</v>
      </c>
      <c r="I215" s="14"/>
      <c r="J215" s="12"/>
      <c r="K215" s="13" t="s">
        <v>798</v>
      </c>
      <c r="L215" s="14" t="s">
        <v>8</v>
      </c>
      <c r="M215" s="14" t="s">
        <v>835</v>
      </c>
      <c r="N215" s="14" t="s">
        <v>251</v>
      </c>
      <c r="O215" s="14" t="s">
        <v>252</v>
      </c>
    </row>
    <row r="216" spans="1:15" ht="51" x14ac:dyDescent="0.25">
      <c r="A216" s="38">
        <v>72141000</v>
      </c>
      <c r="B216" s="14" t="s">
        <v>357</v>
      </c>
      <c r="C216" s="14" t="s">
        <v>15</v>
      </c>
      <c r="D216" s="14">
        <v>2</v>
      </c>
      <c r="E216" s="14" t="s">
        <v>814</v>
      </c>
      <c r="F216" s="14" t="s">
        <v>4</v>
      </c>
      <c r="G216" s="50">
        <v>1859136452</v>
      </c>
      <c r="H216" s="50">
        <v>1859136452</v>
      </c>
      <c r="I216" s="14" t="s">
        <v>358</v>
      </c>
      <c r="J216" s="12">
        <v>229</v>
      </c>
      <c r="K216" s="13" t="s">
        <v>798</v>
      </c>
      <c r="L216" s="14" t="s">
        <v>8</v>
      </c>
      <c r="M216" s="14" t="s">
        <v>835</v>
      </c>
      <c r="N216" s="14" t="s">
        <v>251</v>
      </c>
      <c r="O216" s="14" t="s">
        <v>252</v>
      </c>
    </row>
    <row r="217" spans="1:15" ht="76.5" x14ac:dyDescent="0.25">
      <c r="A217" s="38">
        <v>72141000</v>
      </c>
      <c r="B217" s="14" t="s">
        <v>359</v>
      </c>
      <c r="C217" s="14" t="s">
        <v>15</v>
      </c>
      <c r="D217" s="14">
        <v>2</v>
      </c>
      <c r="E217" s="14" t="s">
        <v>814</v>
      </c>
      <c r="F217" s="14" t="s">
        <v>4</v>
      </c>
      <c r="G217" s="50">
        <v>239403908</v>
      </c>
      <c r="H217" s="50">
        <v>239403908</v>
      </c>
      <c r="I217" s="14" t="s">
        <v>360</v>
      </c>
      <c r="J217" s="12">
        <v>225</v>
      </c>
      <c r="K217" s="13" t="s">
        <v>798</v>
      </c>
      <c r="L217" s="14" t="s">
        <v>8</v>
      </c>
      <c r="M217" s="14" t="s">
        <v>835</v>
      </c>
      <c r="N217" s="14" t="s">
        <v>251</v>
      </c>
      <c r="O217" s="14" t="s">
        <v>252</v>
      </c>
    </row>
    <row r="218" spans="1:15" ht="25.5" x14ac:dyDescent="0.25">
      <c r="A218" s="38">
        <v>93141506</v>
      </c>
      <c r="B218" s="14" t="s">
        <v>26</v>
      </c>
      <c r="C218" s="14" t="s">
        <v>15</v>
      </c>
      <c r="D218" s="14">
        <v>1.1499999999999999</v>
      </c>
      <c r="E218" s="14" t="s">
        <v>7</v>
      </c>
      <c r="F218" s="14" t="s">
        <v>4</v>
      </c>
      <c r="G218" s="50">
        <v>17262075</v>
      </c>
      <c r="H218" s="50">
        <v>17262075</v>
      </c>
      <c r="I218" s="14" t="s">
        <v>106</v>
      </c>
      <c r="J218" s="12">
        <v>188</v>
      </c>
      <c r="K218" s="13" t="s">
        <v>798</v>
      </c>
      <c r="L218" s="14" t="s">
        <v>13</v>
      </c>
      <c r="M218" s="14" t="s">
        <v>76</v>
      </c>
      <c r="N218" s="14" t="s">
        <v>78</v>
      </c>
      <c r="O218" s="14" t="s">
        <v>77</v>
      </c>
    </row>
    <row r="219" spans="1:15" ht="25.5" x14ac:dyDescent="0.25">
      <c r="A219" s="38">
        <v>80111600</v>
      </c>
      <c r="B219" s="14" t="s">
        <v>836</v>
      </c>
      <c r="C219" s="14" t="s">
        <v>16</v>
      </c>
      <c r="D219" s="14">
        <v>3</v>
      </c>
      <c r="E219" s="14" t="s">
        <v>7</v>
      </c>
      <c r="F219" s="14" t="s">
        <v>4</v>
      </c>
      <c r="G219" s="50">
        <v>28385667</v>
      </c>
      <c r="H219" s="50">
        <v>28385667</v>
      </c>
      <c r="I219" s="14" t="s">
        <v>62</v>
      </c>
      <c r="J219" s="12">
        <v>337</v>
      </c>
      <c r="K219" s="13" t="s">
        <v>798</v>
      </c>
      <c r="L219" s="14" t="s">
        <v>13</v>
      </c>
      <c r="M219" s="14" t="s">
        <v>76</v>
      </c>
      <c r="N219" s="14" t="s">
        <v>78</v>
      </c>
      <c r="O219" s="14" t="s">
        <v>77</v>
      </c>
    </row>
    <row r="220" spans="1:15" ht="38.25" x14ac:dyDescent="0.25">
      <c r="A220" s="38">
        <v>80111600</v>
      </c>
      <c r="B220" s="14" t="s">
        <v>32</v>
      </c>
      <c r="C220" s="14" t="s">
        <v>15</v>
      </c>
      <c r="D220" s="14">
        <v>11</v>
      </c>
      <c r="E220" s="14" t="s">
        <v>7</v>
      </c>
      <c r="F220" s="14" t="s">
        <v>4</v>
      </c>
      <c r="G220" s="50">
        <v>33282326</v>
      </c>
      <c r="H220" s="50">
        <v>33282326</v>
      </c>
      <c r="I220" s="14"/>
      <c r="J220" s="12"/>
      <c r="K220" s="13" t="s">
        <v>798</v>
      </c>
      <c r="L220" s="14" t="s">
        <v>13</v>
      </c>
      <c r="M220" s="14" t="s">
        <v>76</v>
      </c>
      <c r="N220" s="14" t="s">
        <v>78</v>
      </c>
      <c r="O220" s="14" t="s">
        <v>77</v>
      </c>
    </row>
    <row r="221" spans="1:15" ht="38.25" x14ac:dyDescent="0.25">
      <c r="A221" s="38">
        <v>80101500</v>
      </c>
      <c r="B221" s="14" t="s">
        <v>33</v>
      </c>
      <c r="C221" s="14" t="s">
        <v>15</v>
      </c>
      <c r="D221" s="14">
        <v>2</v>
      </c>
      <c r="E221" s="14" t="s">
        <v>7</v>
      </c>
      <c r="F221" s="14" t="s">
        <v>4</v>
      </c>
      <c r="G221" s="50">
        <v>58802700</v>
      </c>
      <c r="H221" s="50">
        <v>58802700</v>
      </c>
      <c r="I221" s="14" t="s">
        <v>55</v>
      </c>
      <c r="J221" s="12">
        <v>85</v>
      </c>
      <c r="K221" s="13" t="s">
        <v>798</v>
      </c>
      <c r="L221" s="14" t="s">
        <v>13</v>
      </c>
      <c r="M221" s="14" t="s">
        <v>76</v>
      </c>
      <c r="N221" s="14" t="s">
        <v>78</v>
      </c>
      <c r="O221" s="14" t="s">
        <v>77</v>
      </c>
    </row>
    <row r="222" spans="1:15" ht="25.5" x14ac:dyDescent="0.25">
      <c r="A222" s="38">
        <v>93141506</v>
      </c>
      <c r="B222" s="14" t="s">
        <v>26</v>
      </c>
      <c r="C222" s="14" t="s">
        <v>15</v>
      </c>
      <c r="D222" s="14">
        <v>2</v>
      </c>
      <c r="E222" s="14" t="s">
        <v>7</v>
      </c>
      <c r="F222" s="14" t="s">
        <v>4</v>
      </c>
      <c r="G222" s="50">
        <v>42765600</v>
      </c>
      <c r="H222" s="50">
        <v>42765600</v>
      </c>
      <c r="I222" s="14" t="s">
        <v>63</v>
      </c>
      <c r="J222" s="12">
        <v>88</v>
      </c>
      <c r="K222" s="13" t="s">
        <v>798</v>
      </c>
      <c r="L222" s="14" t="s">
        <v>13</v>
      </c>
      <c r="M222" s="14" t="s">
        <v>76</v>
      </c>
      <c r="N222" s="14" t="s">
        <v>78</v>
      </c>
      <c r="O222" s="14" t="s">
        <v>77</v>
      </c>
    </row>
    <row r="223" spans="1:15" ht="25.5" x14ac:dyDescent="0.25">
      <c r="A223" s="38">
        <v>80111600</v>
      </c>
      <c r="B223" s="14" t="s">
        <v>34</v>
      </c>
      <c r="C223" s="14" t="s">
        <v>15</v>
      </c>
      <c r="D223" s="14">
        <v>2</v>
      </c>
      <c r="E223" s="14" t="s">
        <v>7</v>
      </c>
      <c r="F223" s="14" t="s">
        <v>4</v>
      </c>
      <c r="G223" s="50">
        <v>28893507</v>
      </c>
      <c r="H223" s="50">
        <v>28893507</v>
      </c>
      <c r="I223" s="14" t="s">
        <v>110</v>
      </c>
      <c r="J223" s="12">
        <v>102</v>
      </c>
      <c r="K223" s="13" t="s">
        <v>798</v>
      </c>
      <c r="L223" s="14" t="s">
        <v>13</v>
      </c>
      <c r="M223" s="14" t="s">
        <v>76</v>
      </c>
      <c r="N223" s="14" t="s">
        <v>78</v>
      </c>
      <c r="O223" s="14" t="s">
        <v>77</v>
      </c>
    </row>
    <row r="224" spans="1:15" ht="38.25" x14ac:dyDescent="0.25">
      <c r="A224" s="38">
        <v>81101500</v>
      </c>
      <c r="B224" s="14" t="s">
        <v>33</v>
      </c>
      <c r="C224" s="14" t="s">
        <v>15</v>
      </c>
      <c r="D224" s="14">
        <v>2</v>
      </c>
      <c r="E224" s="14" t="s">
        <v>7</v>
      </c>
      <c r="F224" s="14" t="s">
        <v>4</v>
      </c>
      <c r="G224" s="50">
        <v>57733560</v>
      </c>
      <c r="H224" s="50">
        <v>57733560</v>
      </c>
      <c r="I224" s="14" t="s">
        <v>58</v>
      </c>
      <c r="J224" s="12">
        <v>68</v>
      </c>
      <c r="K224" s="13" t="s">
        <v>798</v>
      </c>
      <c r="L224" s="14" t="s">
        <v>13</v>
      </c>
      <c r="M224" s="14" t="s">
        <v>76</v>
      </c>
      <c r="N224" s="14" t="s">
        <v>78</v>
      </c>
      <c r="O224" s="14" t="s">
        <v>77</v>
      </c>
    </row>
    <row r="225" spans="1:15" ht="25.5" x14ac:dyDescent="0.25">
      <c r="A225" s="38">
        <v>80111600</v>
      </c>
      <c r="B225" s="14" t="s">
        <v>28</v>
      </c>
      <c r="C225" s="14" t="s">
        <v>15</v>
      </c>
      <c r="D225" s="14">
        <v>2</v>
      </c>
      <c r="E225" s="14" t="s">
        <v>7</v>
      </c>
      <c r="F225" s="14" t="s">
        <v>4</v>
      </c>
      <c r="G225" s="50">
        <v>19992918</v>
      </c>
      <c r="H225" s="50">
        <v>19992918</v>
      </c>
      <c r="I225" s="14" t="s">
        <v>99</v>
      </c>
      <c r="J225" s="12">
        <v>118</v>
      </c>
      <c r="K225" s="13" t="s">
        <v>798</v>
      </c>
      <c r="L225" s="14" t="s">
        <v>13</v>
      </c>
      <c r="M225" s="14" t="s">
        <v>76</v>
      </c>
      <c r="N225" s="14" t="s">
        <v>78</v>
      </c>
      <c r="O225" s="14" t="s">
        <v>77</v>
      </c>
    </row>
    <row r="226" spans="1:15" ht="25.5" x14ac:dyDescent="0.25">
      <c r="A226" s="38">
        <v>80111600</v>
      </c>
      <c r="B226" s="14" t="s">
        <v>837</v>
      </c>
      <c r="C226" s="14" t="s">
        <v>16</v>
      </c>
      <c r="D226" s="14">
        <v>3</v>
      </c>
      <c r="E226" s="14" t="s">
        <v>7</v>
      </c>
      <c r="F226" s="14" t="s">
        <v>4</v>
      </c>
      <c r="G226" s="50">
        <v>43620912</v>
      </c>
      <c r="H226" s="50">
        <v>43620912</v>
      </c>
      <c r="I226" s="14"/>
      <c r="J226" s="12"/>
      <c r="K226" s="13" t="s">
        <v>798</v>
      </c>
      <c r="L226" s="14" t="s">
        <v>13</v>
      </c>
      <c r="M226" s="14" t="s">
        <v>76</v>
      </c>
      <c r="N226" s="14" t="s">
        <v>78</v>
      </c>
      <c r="O226" s="14" t="s">
        <v>77</v>
      </c>
    </row>
    <row r="227" spans="1:15" ht="25.5" x14ac:dyDescent="0.25">
      <c r="A227" s="38">
        <v>93141506</v>
      </c>
      <c r="B227" s="14" t="s">
        <v>26</v>
      </c>
      <c r="C227" s="14" t="s">
        <v>15</v>
      </c>
      <c r="D227" s="14">
        <v>2</v>
      </c>
      <c r="E227" s="14" t="s">
        <v>7</v>
      </c>
      <c r="F227" s="14" t="s">
        <v>4</v>
      </c>
      <c r="G227" s="50">
        <v>36885330</v>
      </c>
      <c r="H227" s="50">
        <v>36885330</v>
      </c>
      <c r="I227" s="14" t="s">
        <v>56</v>
      </c>
      <c r="J227" s="12">
        <v>93</v>
      </c>
      <c r="K227" s="13" t="s">
        <v>798</v>
      </c>
      <c r="L227" s="14" t="s">
        <v>13</v>
      </c>
      <c r="M227" s="14" t="s">
        <v>76</v>
      </c>
      <c r="N227" s="14" t="s">
        <v>78</v>
      </c>
      <c r="O227" s="14" t="s">
        <v>77</v>
      </c>
    </row>
    <row r="228" spans="1:15" ht="25.5" x14ac:dyDescent="0.25">
      <c r="A228" s="38">
        <v>93141506</v>
      </c>
      <c r="B228" s="14" t="s">
        <v>26</v>
      </c>
      <c r="C228" s="14" t="s">
        <v>15</v>
      </c>
      <c r="D228" s="14">
        <v>2</v>
      </c>
      <c r="E228" s="14" t="s">
        <v>7</v>
      </c>
      <c r="F228" s="14" t="s">
        <v>4</v>
      </c>
      <c r="G228" s="50">
        <v>54526140</v>
      </c>
      <c r="H228" s="50">
        <v>54526140</v>
      </c>
      <c r="I228" s="14" t="s">
        <v>80</v>
      </c>
      <c r="J228" s="12">
        <v>141</v>
      </c>
      <c r="K228" s="13" t="s">
        <v>798</v>
      </c>
      <c r="L228" s="14" t="s">
        <v>13</v>
      </c>
      <c r="M228" s="14" t="s">
        <v>76</v>
      </c>
      <c r="N228" s="14" t="s">
        <v>78</v>
      </c>
      <c r="O228" s="14" t="s">
        <v>77</v>
      </c>
    </row>
    <row r="229" spans="1:15" ht="25.5" x14ac:dyDescent="0.25">
      <c r="A229" s="38">
        <v>80111600</v>
      </c>
      <c r="B229" s="14" t="s">
        <v>26</v>
      </c>
      <c r="C229" s="14" t="s">
        <v>16</v>
      </c>
      <c r="D229" s="14">
        <v>10</v>
      </c>
      <c r="E229" s="14" t="s">
        <v>7</v>
      </c>
      <c r="F229" s="14" t="s">
        <v>4</v>
      </c>
      <c r="G229" s="50">
        <v>31005060</v>
      </c>
      <c r="H229" s="50">
        <v>31005060</v>
      </c>
      <c r="I229" s="14"/>
      <c r="J229" s="12"/>
      <c r="K229" s="13" t="s">
        <v>798</v>
      </c>
      <c r="L229" s="14" t="s">
        <v>13</v>
      </c>
      <c r="M229" s="14" t="s">
        <v>76</v>
      </c>
      <c r="N229" s="14" t="s">
        <v>78</v>
      </c>
      <c r="O229" s="14" t="s">
        <v>77</v>
      </c>
    </row>
    <row r="230" spans="1:15" ht="25.5" x14ac:dyDescent="0.25">
      <c r="A230" s="38">
        <v>93141506</v>
      </c>
      <c r="B230" s="14" t="s">
        <v>26</v>
      </c>
      <c r="C230" s="14" t="s">
        <v>15</v>
      </c>
      <c r="D230" s="14">
        <v>2</v>
      </c>
      <c r="E230" s="14" t="s">
        <v>7</v>
      </c>
      <c r="F230" s="14" t="s">
        <v>4</v>
      </c>
      <c r="G230" s="50">
        <v>36885330</v>
      </c>
      <c r="H230" s="50">
        <v>36885330</v>
      </c>
      <c r="I230" s="14" t="s">
        <v>124</v>
      </c>
      <c r="J230" s="12">
        <v>104</v>
      </c>
      <c r="K230" s="13" t="s">
        <v>798</v>
      </c>
      <c r="L230" s="14" t="s">
        <v>13</v>
      </c>
      <c r="M230" s="14" t="s">
        <v>76</v>
      </c>
      <c r="N230" s="14" t="s">
        <v>78</v>
      </c>
      <c r="O230" s="14" t="s">
        <v>77</v>
      </c>
    </row>
    <row r="231" spans="1:15" ht="25.5" x14ac:dyDescent="0.25">
      <c r="A231" s="38">
        <v>93141506</v>
      </c>
      <c r="B231" s="14" t="s">
        <v>26</v>
      </c>
      <c r="C231" s="14" t="s">
        <v>15</v>
      </c>
      <c r="D231" s="14">
        <v>2</v>
      </c>
      <c r="E231" s="14" t="s">
        <v>7</v>
      </c>
      <c r="F231" s="14" t="s">
        <v>4</v>
      </c>
      <c r="G231" s="50">
        <v>33196797</v>
      </c>
      <c r="H231" s="50">
        <v>33196797</v>
      </c>
      <c r="I231" s="14" t="s">
        <v>109</v>
      </c>
      <c r="J231" s="12">
        <v>314</v>
      </c>
      <c r="K231" s="13" t="s">
        <v>798</v>
      </c>
      <c r="L231" s="14" t="s">
        <v>13</v>
      </c>
      <c r="M231" s="14" t="s">
        <v>76</v>
      </c>
      <c r="N231" s="14" t="s">
        <v>78</v>
      </c>
      <c r="O231" s="14" t="s">
        <v>77</v>
      </c>
    </row>
    <row r="232" spans="1:15" ht="25.5" x14ac:dyDescent="0.25">
      <c r="A232" s="38">
        <v>93141506</v>
      </c>
      <c r="B232" s="14" t="s">
        <v>26</v>
      </c>
      <c r="C232" s="14" t="s">
        <v>15</v>
      </c>
      <c r="D232" s="14">
        <v>2</v>
      </c>
      <c r="E232" s="14" t="s">
        <v>7</v>
      </c>
      <c r="F232" s="14" t="s">
        <v>4</v>
      </c>
      <c r="G232" s="50">
        <v>47042160</v>
      </c>
      <c r="H232" s="50">
        <v>47042160</v>
      </c>
      <c r="I232" s="14" t="s">
        <v>89</v>
      </c>
      <c r="J232" s="12">
        <v>245</v>
      </c>
      <c r="K232" s="13" t="s">
        <v>798</v>
      </c>
      <c r="L232" s="14" t="s">
        <v>13</v>
      </c>
      <c r="M232" s="14" t="s">
        <v>76</v>
      </c>
      <c r="N232" s="14" t="s">
        <v>78</v>
      </c>
      <c r="O232" s="14" t="s">
        <v>77</v>
      </c>
    </row>
    <row r="233" spans="1:15" ht="25.5" x14ac:dyDescent="0.25">
      <c r="A233" s="38">
        <v>80111600</v>
      </c>
      <c r="B233" s="14" t="s">
        <v>35</v>
      </c>
      <c r="C233" s="14" t="s">
        <v>15</v>
      </c>
      <c r="D233" s="14">
        <v>2</v>
      </c>
      <c r="E233" s="14" t="s">
        <v>7</v>
      </c>
      <c r="F233" s="14" t="s">
        <v>4</v>
      </c>
      <c r="G233" s="50">
        <v>36885330</v>
      </c>
      <c r="H233" s="50">
        <v>36885330</v>
      </c>
      <c r="I233" s="14" t="s">
        <v>127</v>
      </c>
      <c r="J233" s="12">
        <v>184</v>
      </c>
      <c r="K233" s="13" t="s">
        <v>798</v>
      </c>
      <c r="L233" s="14" t="s">
        <v>13</v>
      </c>
      <c r="M233" s="14" t="s">
        <v>76</v>
      </c>
      <c r="N233" s="14" t="s">
        <v>78</v>
      </c>
      <c r="O233" s="14" t="s">
        <v>77</v>
      </c>
    </row>
    <row r="234" spans="1:15" ht="25.5" x14ac:dyDescent="0.25">
      <c r="A234" s="38">
        <v>80111600</v>
      </c>
      <c r="B234" s="14" t="s">
        <v>36</v>
      </c>
      <c r="C234" s="14" t="s">
        <v>15</v>
      </c>
      <c r="D234" s="14">
        <v>2</v>
      </c>
      <c r="E234" s="14" t="s">
        <v>7</v>
      </c>
      <c r="F234" s="14" t="s">
        <v>4</v>
      </c>
      <c r="G234" s="50">
        <v>76978080</v>
      </c>
      <c r="H234" s="50">
        <v>76978080</v>
      </c>
      <c r="I234" s="14" t="s">
        <v>100</v>
      </c>
      <c r="J234" s="12">
        <v>177</v>
      </c>
      <c r="K234" s="13" t="s">
        <v>798</v>
      </c>
      <c r="L234" s="14" t="s">
        <v>13</v>
      </c>
      <c r="M234" s="14" t="s">
        <v>76</v>
      </c>
      <c r="N234" s="14" t="s">
        <v>78</v>
      </c>
      <c r="O234" s="14" t="s">
        <v>77</v>
      </c>
    </row>
    <row r="235" spans="1:15" ht="25.5" x14ac:dyDescent="0.25">
      <c r="A235" s="38">
        <v>80111600</v>
      </c>
      <c r="B235" s="14" t="s">
        <v>838</v>
      </c>
      <c r="C235" s="14" t="s">
        <v>16</v>
      </c>
      <c r="D235" s="14">
        <v>3</v>
      </c>
      <c r="E235" s="14" t="s">
        <v>7</v>
      </c>
      <c r="F235" s="14" t="s">
        <v>4</v>
      </c>
      <c r="G235" s="50">
        <v>32779830</v>
      </c>
      <c r="H235" s="50">
        <v>32779830</v>
      </c>
      <c r="I235" s="14"/>
      <c r="J235" s="12"/>
      <c r="K235" s="13" t="s">
        <v>798</v>
      </c>
      <c r="L235" s="14" t="s">
        <v>13</v>
      </c>
      <c r="M235" s="14" t="s">
        <v>76</v>
      </c>
      <c r="N235" s="14" t="s">
        <v>78</v>
      </c>
      <c r="O235" s="14" t="s">
        <v>77</v>
      </c>
    </row>
    <row r="236" spans="1:15" ht="25.5" x14ac:dyDescent="0.25">
      <c r="A236" s="38">
        <v>80111600</v>
      </c>
      <c r="B236" s="14" t="s">
        <v>35</v>
      </c>
      <c r="C236" s="14" t="s">
        <v>15</v>
      </c>
      <c r="D236" s="14">
        <v>2</v>
      </c>
      <c r="E236" s="14" t="s">
        <v>7</v>
      </c>
      <c r="F236" s="14" t="s">
        <v>4</v>
      </c>
      <c r="G236" s="50">
        <v>39077067</v>
      </c>
      <c r="H236" s="50">
        <v>39077067</v>
      </c>
      <c r="I236" s="14" t="s">
        <v>83</v>
      </c>
      <c r="J236" s="12">
        <v>128</v>
      </c>
      <c r="K236" s="13" t="s">
        <v>798</v>
      </c>
      <c r="L236" s="14" t="s">
        <v>13</v>
      </c>
      <c r="M236" s="14" t="s">
        <v>76</v>
      </c>
      <c r="N236" s="14" t="s">
        <v>78</v>
      </c>
      <c r="O236" s="14" t="s">
        <v>77</v>
      </c>
    </row>
    <row r="237" spans="1:15" ht="25.5" x14ac:dyDescent="0.25">
      <c r="A237" s="38">
        <v>93141506</v>
      </c>
      <c r="B237" s="14" t="s">
        <v>26</v>
      </c>
      <c r="C237" s="14" t="s">
        <v>15</v>
      </c>
      <c r="D237" s="14">
        <v>2</v>
      </c>
      <c r="E237" s="14" t="s">
        <v>7</v>
      </c>
      <c r="F237" s="14" t="s">
        <v>4</v>
      </c>
      <c r="G237" s="50">
        <v>52280950</v>
      </c>
      <c r="H237" s="50">
        <v>52280950</v>
      </c>
      <c r="I237" s="14" t="s">
        <v>114</v>
      </c>
      <c r="J237" s="12">
        <v>306</v>
      </c>
      <c r="K237" s="13" t="s">
        <v>798</v>
      </c>
      <c r="L237" s="14" t="s">
        <v>13</v>
      </c>
      <c r="M237" s="14" t="s">
        <v>76</v>
      </c>
      <c r="N237" s="14" t="s">
        <v>78</v>
      </c>
      <c r="O237" s="14" t="s">
        <v>77</v>
      </c>
    </row>
    <row r="238" spans="1:15" ht="25.5" x14ac:dyDescent="0.25">
      <c r="A238" s="38">
        <v>93141506</v>
      </c>
      <c r="B238" s="14" t="s">
        <v>26</v>
      </c>
      <c r="C238" s="14" t="s">
        <v>15</v>
      </c>
      <c r="D238" s="14">
        <v>2</v>
      </c>
      <c r="E238" s="14" t="s">
        <v>7</v>
      </c>
      <c r="F238" s="14" t="s">
        <v>4</v>
      </c>
      <c r="G238" s="50">
        <v>59978754</v>
      </c>
      <c r="H238" s="50">
        <v>59978754</v>
      </c>
      <c r="I238" s="14" t="s">
        <v>126</v>
      </c>
      <c r="J238" s="12">
        <v>150</v>
      </c>
      <c r="K238" s="13" t="s">
        <v>798</v>
      </c>
      <c r="L238" s="14" t="s">
        <v>13</v>
      </c>
      <c r="M238" s="14" t="s">
        <v>76</v>
      </c>
      <c r="N238" s="14" t="s">
        <v>78</v>
      </c>
      <c r="O238" s="14" t="s">
        <v>77</v>
      </c>
    </row>
    <row r="239" spans="1:15" ht="25.5" x14ac:dyDescent="0.25">
      <c r="A239" s="38">
        <v>80111600</v>
      </c>
      <c r="B239" s="14" t="s">
        <v>28</v>
      </c>
      <c r="C239" s="14" t="s">
        <v>17</v>
      </c>
      <c r="D239" s="14">
        <v>11</v>
      </c>
      <c r="E239" s="14" t="s">
        <v>7</v>
      </c>
      <c r="F239" s="14" t="s">
        <v>4</v>
      </c>
      <c r="G239" s="50">
        <v>16744399</v>
      </c>
      <c r="H239" s="50">
        <v>16744399</v>
      </c>
      <c r="I239" s="14"/>
      <c r="J239" s="12"/>
      <c r="K239" s="13" t="s">
        <v>798</v>
      </c>
      <c r="L239" s="14" t="s">
        <v>13</v>
      </c>
      <c r="M239" s="14" t="s">
        <v>76</v>
      </c>
      <c r="N239" s="14" t="s">
        <v>78</v>
      </c>
      <c r="O239" s="14" t="s">
        <v>77</v>
      </c>
    </row>
    <row r="240" spans="1:15" ht="38.25" x14ac:dyDescent="0.25">
      <c r="A240" s="38">
        <v>80111600</v>
      </c>
      <c r="B240" s="14" t="s">
        <v>48</v>
      </c>
      <c r="C240" s="14" t="s">
        <v>15</v>
      </c>
      <c r="D240" s="14">
        <v>2</v>
      </c>
      <c r="E240" s="14" t="s">
        <v>7</v>
      </c>
      <c r="F240" s="14" t="s">
        <v>4</v>
      </c>
      <c r="G240" s="50">
        <v>94084320</v>
      </c>
      <c r="H240" s="50">
        <v>94084320</v>
      </c>
      <c r="I240" s="14" t="s">
        <v>75</v>
      </c>
      <c r="J240" s="12">
        <v>87</v>
      </c>
      <c r="K240" s="13" t="s">
        <v>798</v>
      </c>
      <c r="L240" s="14" t="s">
        <v>13</v>
      </c>
      <c r="M240" s="14" t="s">
        <v>76</v>
      </c>
      <c r="N240" s="14" t="s">
        <v>78</v>
      </c>
      <c r="O240" s="14" t="s">
        <v>77</v>
      </c>
    </row>
    <row r="241" spans="1:15" ht="51" x14ac:dyDescent="0.25">
      <c r="A241" s="38">
        <v>80111600</v>
      </c>
      <c r="B241" s="14" t="s">
        <v>47</v>
      </c>
      <c r="C241" s="14" t="s">
        <v>15</v>
      </c>
      <c r="D241" s="14">
        <v>2</v>
      </c>
      <c r="E241" s="14" t="s">
        <v>7</v>
      </c>
      <c r="F241" s="14" t="s">
        <v>4</v>
      </c>
      <c r="G241" s="50">
        <v>52472345</v>
      </c>
      <c r="H241" s="50">
        <v>52472345</v>
      </c>
      <c r="I241" s="14" t="s">
        <v>74</v>
      </c>
      <c r="J241" s="12">
        <v>96</v>
      </c>
      <c r="K241" s="13" t="s">
        <v>798</v>
      </c>
      <c r="L241" s="14" t="s">
        <v>13</v>
      </c>
      <c r="M241" s="14" t="s">
        <v>76</v>
      </c>
      <c r="N241" s="14" t="s">
        <v>78</v>
      </c>
      <c r="O241" s="14" t="s">
        <v>77</v>
      </c>
    </row>
    <row r="242" spans="1:15" ht="25.5" x14ac:dyDescent="0.25">
      <c r="A242" s="38">
        <v>93141506</v>
      </c>
      <c r="B242" s="14" t="s">
        <v>26</v>
      </c>
      <c r="C242" s="14" t="s">
        <v>15</v>
      </c>
      <c r="D242" s="14">
        <v>2</v>
      </c>
      <c r="E242" s="14" t="s">
        <v>7</v>
      </c>
      <c r="F242" s="14" t="s">
        <v>4</v>
      </c>
      <c r="G242" s="50">
        <v>42765600</v>
      </c>
      <c r="H242" s="50">
        <v>42765600</v>
      </c>
      <c r="I242" s="14" t="s">
        <v>86</v>
      </c>
      <c r="J242" s="12">
        <v>230</v>
      </c>
      <c r="K242" s="13" t="s">
        <v>798</v>
      </c>
      <c r="L242" s="14" t="s">
        <v>13</v>
      </c>
      <c r="M242" s="14" t="s">
        <v>76</v>
      </c>
      <c r="N242" s="14" t="s">
        <v>78</v>
      </c>
      <c r="O242" s="14" t="s">
        <v>77</v>
      </c>
    </row>
    <row r="243" spans="1:15" ht="25.5" x14ac:dyDescent="0.25">
      <c r="A243" s="38">
        <v>93141506</v>
      </c>
      <c r="B243" s="14" t="s">
        <v>26</v>
      </c>
      <c r="C243" s="14" t="s">
        <v>15</v>
      </c>
      <c r="D243" s="14">
        <v>2</v>
      </c>
      <c r="E243" s="14" t="s">
        <v>7</v>
      </c>
      <c r="F243" s="14" t="s">
        <v>4</v>
      </c>
      <c r="G243" s="50">
        <v>35281620</v>
      </c>
      <c r="H243" s="50">
        <v>35281620</v>
      </c>
      <c r="I243" s="14" t="s">
        <v>79</v>
      </c>
      <c r="J243" s="12">
        <v>134</v>
      </c>
      <c r="K243" s="13" t="s">
        <v>798</v>
      </c>
      <c r="L243" s="14" t="s">
        <v>13</v>
      </c>
      <c r="M243" s="14" t="s">
        <v>76</v>
      </c>
      <c r="N243" s="14" t="s">
        <v>78</v>
      </c>
      <c r="O243" s="14" t="s">
        <v>77</v>
      </c>
    </row>
    <row r="244" spans="1:15" ht="25.5" x14ac:dyDescent="0.25">
      <c r="A244" s="38">
        <v>80111600</v>
      </c>
      <c r="B244" s="14" t="s">
        <v>28</v>
      </c>
      <c r="C244" s="14" t="s">
        <v>15</v>
      </c>
      <c r="D244" s="14">
        <v>2</v>
      </c>
      <c r="E244" s="14" t="s">
        <v>7</v>
      </c>
      <c r="F244" s="14" t="s">
        <v>4</v>
      </c>
      <c r="G244" s="50">
        <v>17640810</v>
      </c>
      <c r="H244" s="50">
        <v>17640810</v>
      </c>
      <c r="I244" s="14" t="s">
        <v>69</v>
      </c>
      <c r="J244" s="12">
        <v>124</v>
      </c>
      <c r="K244" s="13" t="s">
        <v>798</v>
      </c>
      <c r="L244" s="14" t="s">
        <v>13</v>
      </c>
      <c r="M244" s="14" t="s">
        <v>76</v>
      </c>
      <c r="N244" s="14" t="s">
        <v>78</v>
      </c>
      <c r="O244" s="14" t="s">
        <v>77</v>
      </c>
    </row>
    <row r="245" spans="1:15" ht="38.25" x14ac:dyDescent="0.25">
      <c r="A245" s="38">
        <v>93151501</v>
      </c>
      <c r="B245" s="14" t="s">
        <v>38</v>
      </c>
      <c r="C245" s="14" t="s">
        <v>15</v>
      </c>
      <c r="D245" s="14">
        <v>2</v>
      </c>
      <c r="E245" s="14" t="s">
        <v>7</v>
      </c>
      <c r="F245" s="14" t="s">
        <v>4</v>
      </c>
      <c r="G245" s="50">
        <v>106914000</v>
      </c>
      <c r="H245" s="50">
        <v>106914000</v>
      </c>
      <c r="I245" s="14" t="s">
        <v>104</v>
      </c>
      <c r="J245" s="12">
        <v>257</v>
      </c>
      <c r="K245" s="13" t="s">
        <v>798</v>
      </c>
      <c r="L245" s="14" t="s">
        <v>13</v>
      </c>
      <c r="M245" s="14" t="s">
        <v>76</v>
      </c>
      <c r="N245" s="14" t="s">
        <v>78</v>
      </c>
      <c r="O245" s="14" t="s">
        <v>77</v>
      </c>
    </row>
    <row r="246" spans="1:15" ht="25.5" x14ac:dyDescent="0.25">
      <c r="A246" s="38">
        <v>80111600</v>
      </c>
      <c r="B246" s="14" t="s">
        <v>35</v>
      </c>
      <c r="C246" s="14" t="s">
        <v>15</v>
      </c>
      <c r="D246" s="14">
        <v>2</v>
      </c>
      <c r="E246" s="14" t="s">
        <v>7</v>
      </c>
      <c r="F246" s="14" t="s">
        <v>4</v>
      </c>
      <c r="G246" s="50">
        <v>34212480</v>
      </c>
      <c r="H246" s="50">
        <v>34212480</v>
      </c>
      <c r="I246" s="14" t="s">
        <v>111</v>
      </c>
      <c r="J246" s="12">
        <v>147</v>
      </c>
      <c r="K246" s="13" t="s">
        <v>798</v>
      </c>
      <c r="L246" s="14" t="s">
        <v>13</v>
      </c>
      <c r="M246" s="14" t="s">
        <v>76</v>
      </c>
      <c r="N246" s="14" t="s">
        <v>78</v>
      </c>
      <c r="O246" s="14" t="s">
        <v>77</v>
      </c>
    </row>
    <row r="247" spans="1:15" ht="25.5" x14ac:dyDescent="0.25">
      <c r="A247" s="38">
        <v>80111600</v>
      </c>
      <c r="B247" s="14" t="s">
        <v>35</v>
      </c>
      <c r="C247" s="14" t="s">
        <v>15</v>
      </c>
      <c r="D247" s="14">
        <v>2</v>
      </c>
      <c r="E247" s="14" t="s">
        <v>7</v>
      </c>
      <c r="F247" s="14" t="s">
        <v>4</v>
      </c>
      <c r="G247" s="50">
        <v>47042160</v>
      </c>
      <c r="H247" s="50">
        <v>47042160</v>
      </c>
      <c r="I247" s="14" t="s">
        <v>129</v>
      </c>
      <c r="J247" s="12">
        <v>209</v>
      </c>
      <c r="K247" s="13" t="s">
        <v>798</v>
      </c>
      <c r="L247" s="14" t="s">
        <v>13</v>
      </c>
      <c r="M247" s="14" t="s">
        <v>76</v>
      </c>
      <c r="N247" s="14" t="s">
        <v>78</v>
      </c>
      <c r="O247" s="14" t="s">
        <v>77</v>
      </c>
    </row>
    <row r="248" spans="1:15" ht="25.5" x14ac:dyDescent="0.25">
      <c r="A248" s="38">
        <v>93141506</v>
      </c>
      <c r="B248" s="14" t="s">
        <v>26</v>
      </c>
      <c r="C248" s="14" t="s">
        <v>15</v>
      </c>
      <c r="D248" s="14">
        <v>2</v>
      </c>
      <c r="E248" s="14" t="s">
        <v>7</v>
      </c>
      <c r="F248" s="14" t="s">
        <v>4</v>
      </c>
      <c r="G248" s="50">
        <v>47042160</v>
      </c>
      <c r="H248" s="50">
        <v>47042160</v>
      </c>
      <c r="I248" s="14" t="s">
        <v>67</v>
      </c>
      <c r="J248" s="12">
        <v>133</v>
      </c>
      <c r="K248" s="13" t="s">
        <v>798</v>
      </c>
      <c r="L248" s="14" t="s">
        <v>13</v>
      </c>
      <c r="M248" s="14" t="s">
        <v>76</v>
      </c>
      <c r="N248" s="14" t="s">
        <v>78</v>
      </c>
      <c r="O248" s="14" t="s">
        <v>77</v>
      </c>
    </row>
    <row r="249" spans="1:15" ht="25.5" x14ac:dyDescent="0.25">
      <c r="A249" s="38">
        <v>80111600</v>
      </c>
      <c r="B249" s="14" t="s">
        <v>35</v>
      </c>
      <c r="C249" s="14" t="s">
        <v>15</v>
      </c>
      <c r="D249" s="14">
        <v>2</v>
      </c>
      <c r="E249" s="14" t="s">
        <v>7</v>
      </c>
      <c r="F249" s="14" t="s">
        <v>4</v>
      </c>
      <c r="G249" s="50">
        <v>47042160</v>
      </c>
      <c r="H249" s="50">
        <v>47042160</v>
      </c>
      <c r="I249" s="14" t="s">
        <v>118</v>
      </c>
      <c r="J249" s="12">
        <v>219</v>
      </c>
      <c r="K249" s="13" t="s">
        <v>798</v>
      </c>
      <c r="L249" s="14" t="s">
        <v>13</v>
      </c>
      <c r="M249" s="14" t="s">
        <v>76</v>
      </c>
      <c r="N249" s="14" t="s">
        <v>78</v>
      </c>
      <c r="O249" s="14" t="s">
        <v>77</v>
      </c>
    </row>
    <row r="250" spans="1:15" ht="25.5" x14ac:dyDescent="0.25">
      <c r="A250" s="38">
        <v>81101500</v>
      </c>
      <c r="B250" s="14" t="s">
        <v>39</v>
      </c>
      <c r="C250" s="14" t="s">
        <v>15</v>
      </c>
      <c r="D250" s="14">
        <v>2</v>
      </c>
      <c r="E250" s="14" t="s">
        <v>7</v>
      </c>
      <c r="F250" s="14" t="s">
        <v>4</v>
      </c>
      <c r="G250" s="50">
        <v>51746376</v>
      </c>
      <c r="H250" s="50">
        <v>51746376</v>
      </c>
      <c r="I250" s="14" t="s">
        <v>68</v>
      </c>
      <c r="J250" s="12">
        <v>125</v>
      </c>
      <c r="K250" s="13" t="s">
        <v>798</v>
      </c>
      <c r="L250" s="14" t="s">
        <v>13</v>
      </c>
      <c r="M250" s="14" t="s">
        <v>76</v>
      </c>
      <c r="N250" s="14" t="s">
        <v>78</v>
      </c>
      <c r="O250" s="14" t="s">
        <v>77</v>
      </c>
    </row>
    <row r="251" spans="1:15" ht="25.5" x14ac:dyDescent="0.25">
      <c r="A251" s="38">
        <v>81101500</v>
      </c>
      <c r="B251" s="14" t="s">
        <v>39</v>
      </c>
      <c r="C251" s="14" t="s">
        <v>15</v>
      </c>
      <c r="D251" s="14">
        <v>2</v>
      </c>
      <c r="E251" s="14" t="s">
        <v>7</v>
      </c>
      <c r="F251" s="14" t="s">
        <v>4</v>
      </c>
      <c r="G251" s="50">
        <v>38809782</v>
      </c>
      <c r="H251" s="50">
        <v>38809782</v>
      </c>
      <c r="I251" s="14" t="s">
        <v>87</v>
      </c>
      <c r="J251" s="12">
        <v>151</v>
      </c>
      <c r="K251" s="13" t="s">
        <v>798</v>
      </c>
      <c r="L251" s="14" t="s">
        <v>13</v>
      </c>
      <c r="M251" s="14" t="s">
        <v>76</v>
      </c>
      <c r="N251" s="14" t="s">
        <v>78</v>
      </c>
      <c r="O251" s="14" t="s">
        <v>77</v>
      </c>
    </row>
    <row r="252" spans="1:15" ht="25.5" x14ac:dyDescent="0.25">
      <c r="A252" s="38">
        <v>80111600</v>
      </c>
      <c r="B252" s="14" t="s">
        <v>35</v>
      </c>
      <c r="C252" s="14" t="s">
        <v>15</v>
      </c>
      <c r="D252" s="14">
        <v>2</v>
      </c>
      <c r="E252" s="14" t="s">
        <v>7</v>
      </c>
      <c r="F252" s="14" t="s">
        <v>4</v>
      </c>
      <c r="G252" s="50">
        <v>47042160</v>
      </c>
      <c r="H252" s="50">
        <v>47042160</v>
      </c>
      <c r="I252" s="14" t="s">
        <v>119</v>
      </c>
      <c r="J252" s="12">
        <v>231</v>
      </c>
      <c r="K252" s="13" t="s">
        <v>798</v>
      </c>
      <c r="L252" s="14" t="s">
        <v>13</v>
      </c>
      <c r="M252" s="14" t="s">
        <v>76</v>
      </c>
      <c r="N252" s="14" t="s">
        <v>78</v>
      </c>
      <c r="O252" s="14" t="s">
        <v>77</v>
      </c>
    </row>
    <row r="253" spans="1:15" ht="25.5" x14ac:dyDescent="0.25">
      <c r="A253" s="38">
        <v>81101500</v>
      </c>
      <c r="B253" s="14" t="s">
        <v>39</v>
      </c>
      <c r="C253" s="14" t="s">
        <v>15</v>
      </c>
      <c r="D253" s="14">
        <v>2</v>
      </c>
      <c r="E253" s="14" t="s">
        <v>7</v>
      </c>
      <c r="F253" s="14" t="s">
        <v>4</v>
      </c>
      <c r="G253" s="50">
        <v>40573863</v>
      </c>
      <c r="H253" s="50">
        <v>40573863</v>
      </c>
      <c r="I253" s="14" t="s">
        <v>98</v>
      </c>
      <c r="J253" s="12">
        <v>153</v>
      </c>
      <c r="K253" s="13" t="s">
        <v>798</v>
      </c>
      <c r="L253" s="14" t="s">
        <v>13</v>
      </c>
      <c r="M253" s="14" t="s">
        <v>76</v>
      </c>
      <c r="N253" s="14" t="s">
        <v>78</v>
      </c>
      <c r="O253" s="14" t="s">
        <v>77</v>
      </c>
    </row>
    <row r="254" spans="1:15" ht="25.5" x14ac:dyDescent="0.25">
      <c r="A254" s="38">
        <v>80111600</v>
      </c>
      <c r="B254" s="14" t="s">
        <v>35</v>
      </c>
      <c r="C254" s="14" t="s">
        <v>15</v>
      </c>
      <c r="D254" s="14">
        <v>2</v>
      </c>
      <c r="E254" s="14" t="s">
        <v>7</v>
      </c>
      <c r="F254" s="14" t="s">
        <v>4</v>
      </c>
      <c r="G254" s="50">
        <v>36885330</v>
      </c>
      <c r="H254" s="50">
        <v>36885330</v>
      </c>
      <c r="I254" s="14" t="s">
        <v>108</v>
      </c>
      <c r="J254" s="12">
        <v>246</v>
      </c>
      <c r="K254" s="13" t="s">
        <v>798</v>
      </c>
      <c r="L254" s="14" t="s">
        <v>13</v>
      </c>
      <c r="M254" s="14" t="s">
        <v>76</v>
      </c>
      <c r="N254" s="14" t="s">
        <v>78</v>
      </c>
      <c r="O254" s="14" t="s">
        <v>77</v>
      </c>
    </row>
    <row r="255" spans="1:15" ht="38.25" x14ac:dyDescent="0.25">
      <c r="A255" s="38">
        <v>80111600</v>
      </c>
      <c r="B255" s="14" t="s">
        <v>32</v>
      </c>
      <c r="C255" s="14" t="s">
        <v>15</v>
      </c>
      <c r="D255" s="14">
        <v>2</v>
      </c>
      <c r="E255" s="14" t="s">
        <v>7</v>
      </c>
      <c r="F255" s="14" t="s">
        <v>4</v>
      </c>
      <c r="G255" s="50">
        <v>18175380</v>
      </c>
      <c r="H255" s="50">
        <v>18175380</v>
      </c>
      <c r="I255" s="14" t="s">
        <v>107</v>
      </c>
      <c r="J255" s="12">
        <v>224</v>
      </c>
      <c r="K255" s="13" t="s">
        <v>798</v>
      </c>
      <c r="L255" s="14" t="s">
        <v>13</v>
      </c>
      <c r="M255" s="14" t="s">
        <v>76</v>
      </c>
      <c r="N255" s="14" t="s">
        <v>78</v>
      </c>
      <c r="O255" s="14" t="s">
        <v>77</v>
      </c>
    </row>
    <row r="256" spans="1:15" ht="25.5" x14ac:dyDescent="0.25">
      <c r="A256" s="38">
        <v>81101500</v>
      </c>
      <c r="B256" s="14" t="s">
        <v>39</v>
      </c>
      <c r="C256" s="14" t="s">
        <v>15</v>
      </c>
      <c r="D256" s="14">
        <v>2</v>
      </c>
      <c r="E256" s="14" t="s">
        <v>7</v>
      </c>
      <c r="F256" s="14" t="s">
        <v>4</v>
      </c>
      <c r="G256" s="50">
        <v>42765600</v>
      </c>
      <c r="H256" s="50">
        <v>42765600</v>
      </c>
      <c r="I256" s="14" t="s">
        <v>105</v>
      </c>
      <c r="J256" s="12">
        <v>164</v>
      </c>
      <c r="K256" s="13" t="s">
        <v>798</v>
      </c>
      <c r="L256" s="14" t="s">
        <v>13</v>
      </c>
      <c r="M256" s="14" t="s">
        <v>76</v>
      </c>
      <c r="N256" s="14" t="s">
        <v>78</v>
      </c>
      <c r="O256" s="14" t="s">
        <v>77</v>
      </c>
    </row>
    <row r="257" spans="1:15" ht="25.5" x14ac:dyDescent="0.25">
      <c r="A257" s="38">
        <v>80111600</v>
      </c>
      <c r="B257" s="14" t="s">
        <v>28</v>
      </c>
      <c r="C257" s="14" t="s">
        <v>15</v>
      </c>
      <c r="D257" s="14">
        <v>2</v>
      </c>
      <c r="E257" s="14" t="s">
        <v>7</v>
      </c>
      <c r="F257" s="14" t="s">
        <v>4</v>
      </c>
      <c r="G257" s="50">
        <v>28225296</v>
      </c>
      <c r="H257" s="50">
        <v>28225296</v>
      </c>
      <c r="I257" s="14" t="s">
        <v>123</v>
      </c>
      <c r="J257" s="12">
        <v>92</v>
      </c>
      <c r="K257" s="13" t="s">
        <v>798</v>
      </c>
      <c r="L257" s="14" t="s">
        <v>13</v>
      </c>
      <c r="M257" s="14" t="s">
        <v>76</v>
      </c>
      <c r="N257" s="14" t="s">
        <v>78</v>
      </c>
      <c r="O257" s="14" t="s">
        <v>77</v>
      </c>
    </row>
    <row r="258" spans="1:15" ht="25.5" x14ac:dyDescent="0.25">
      <c r="A258" s="38">
        <v>80111600</v>
      </c>
      <c r="B258" s="14" t="s">
        <v>35</v>
      </c>
      <c r="C258" s="14" t="s">
        <v>15</v>
      </c>
      <c r="D258" s="14">
        <v>2</v>
      </c>
      <c r="E258" s="14" t="s">
        <v>7</v>
      </c>
      <c r="F258" s="14" t="s">
        <v>4</v>
      </c>
      <c r="G258" s="50">
        <v>47042160</v>
      </c>
      <c r="H258" s="50">
        <v>47042160</v>
      </c>
      <c r="I258" s="14" t="s">
        <v>113</v>
      </c>
      <c r="J258" s="12">
        <v>258</v>
      </c>
      <c r="K258" s="13" t="s">
        <v>798</v>
      </c>
      <c r="L258" s="14" t="s">
        <v>13</v>
      </c>
      <c r="M258" s="14" t="s">
        <v>76</v>
      </c>
      <c r="N258" s="14" t="s">
        <v>78</v>
      </c>
      <c r="O258" s="14" t="s">
        <v>77</v>
      </c>
    </row>
    <row r="259" spans="1:15" ht="25.5" x14ac:dyDescent="0.25">
      <c r="A259" s="38">
        <v>80111600</v>
      </c>
      <c r="B259" s="14" t="s">
        <v>36</v>
      </c>
      <c r="C259" s="14" t="s">
        <v>15</v>
      </c>
      <c r="D259" s="14">
        <v>2</v>
      </c>
      <c r="E259" s="14" t="s">
        <v>7</v>
      </c>
      <c r="F259" s="14" t="s">
        <v>4</v>
      </c>
      <c r="G259" s="50">
        <v>74839800</v>
      </c>
      <c r="H259" s="50">
        <v>74839800</v>
      </c>
      <c r="I259" s="14" t="s">
        <v>97</v>
      </c>
      <c r="J259" s="12">
        <v>158</v>
      </c>
      <c r="K259" s="13" t="s">
        <v>798</v>
      </c>
      <c r="L259" s="14" t="s">
        <v>13</v>
      </c>
      <c r="M259" s="14" t="s">
        <v>76</v>
      </c>
      <c r="N259" s="14" t="s">
        <v>78</v>
      </c>
      <c r="O259" s="14" t="s">
        <v>77</v>
      </c>
    </row>
    <row r="260" spans="1:15" ht="25.5" x14ac:dyDescent="0.25">
      <c r="A260" s="38">
        <v>80111600</v>
      </c>
      <c r="B260" s="14" t="s">
        <v>40</v>
      </c>
      <c r="C260" s="14" t="s">
        <v>15</v>
      </c>
      <c r="D260" s="14">
        <v>2</v>
      </c>
      <c r="E260" s="14" t="s">
        <v>7</v>
      </c>
      <c r="F260" s="14" t="s">
        <v>4</v>
      </c>
      <c r="G260" s="50">
        <v>54526140</v>
      </c>
      <c r="H260" s="50">
        <v>54526140</v>
      </c>
      <c r="I260" s="14" t="s">
        <v>131</v>
      </c>
      <c r="J260" s="12">
        <v>253</v>
      </c>
      <c r="K260" s="13" t="s">
        <v>798</v>
      </c>
      <c r="L260" s="14" t="s">
        <v>13</v>
      </c>
      <c r="M260" s="14" t="s">
        <v>76</v>
      </c>
      <c r="N260" s="14" t="s">
        <v>78</v>
      </c>
      <c r="O260" s="14" t="s">
        <v>77</v>
      </c>
    </row>
    <row r="261" spans="1:15" ht="25.5" x14ac:dyDescent="0.25">
      <c r="A261" s="38">
        <v>80111600</v>
      </c>
      <c r="B261" s="14" t="s">
        <v>28</v>
      </c>
      <c r="C261" s="14" t="s">
        <v>15</v>
      </c>
      <c r="D261" s="14">
        <v>2</v>
      </c>
      <c r="E261" s="14" t="s">
        <v>7</v>
      </c>
      <c r="F261" s="14" t="s">
        <v>4</v>
      </c>
      <c r="G261" s="50">
        <v>28225296</v>
      </c>
      <c r="H261" s="50">
        <v>28225296</v>
      </c>
      <c r="I261" s="14" t="s">
        <v>94</v>
      </c>
      <c r="J261" s="12">
        <v>197</v>
      </c>
      <c r="K261" s="13" t="s">
        <v>798</v>
      </c>
      <c r="L261" s="14" t="s">
        <v>13</v>
      </c>
      <c r="M261" s="14" t="s">
        <v>76</v>
      </c>
      <c r="N261" s="14" t="s">
        <v>78</v>
      </c>
      <c r="O261" s="14" t="s">
        <v>77</v>
      </c>
    </row>
    <row r="262" spans="1:15" ht="25.5" x14ac:dyDescent="0.25">
      <c r="A262" s="38">
        <v>93141506</v>
      </c>
      <c r="B262" s="14" t="s">
        <v>26</v>
      </c>
      <c r="C262" s="14" t="s">
        <v>15</v>
      </c>
      <c r="D262" s="14">
        <v>2</v>
      </c>
      <c r="E262" s="14" t="s">
        <v>7</v>
      </c>
      <c r="F262" s="14" t="s">
        <v>4</v>
      </c>
      <c r="G262" s="50">
        <v>36885330</v>
      </c>
      <c r="H262" s="50">
        <v>36885330</v>
      </c>
      <c r="I262" s="14" t="s">
        <v>92</v>
      </c>
      <c r="J262" s="12">
        <v>218</v>
      </c>
      <c r="K262" s="13" t="s">
        <v>798</v>
      </c>
      <c r="L262" s="14" t="s">
        <v>13</v>
      </c>
      <c r="M262" s="14" t="s">
        <v>76</v>
      </c>
      <c r="N262" s="14" t="s">
        <v>78</v>
      </c>
      <c r="O262" s="14" t="s">
        <v>77</v>
      </c>
    </row>
    <row r="263" spans="1:15" ht="25.5" x14ac:dyDescent="0.25">
      <c r="A263" s="38">
        <v>80111600</v>
      </c>
      <c r="B263" s="14" t="s">
        <v>28</v>
      </c>
      <c r="C263" s="14" t="s">
        <v>15</v>
      </c>
      <c r="D263" s="14">
        <v>2</v>
      </c>
      <c r="E263" s="14" t="s">
        <v>7</v>
      </c>
      <c r="F263" s="14" t="s">
        <v>4</v>
      </c>
      <c r="G263" s="50">
        <v>12829680</v>
      </c>
      <c r="H263" s="50">
        <v>12829680</v>
      </c>
      <c r="I263" s="14" t="s">
        <v>90</v>
      </c>
      <c r="J263" s="12">
        <v>115</v>
      </c>
      <c r="K263" s="13" t="s">
        <v>798</v>
      </c>
      <c r="L263" s="14" t="s">
        <v>13</v>
      </c>
      <c r="M263" s="14" t="s">
        <v>76</v>
      </c>
      <c r="N263" s="14" t="s">
        <v>78</v>
      </c>
      <c r="O263" s="14" t="s">
        <v>77</v>
      </c>
    </row>
    <row r="264" spans="1:15" ht="25.5" x14ac:dyDescent="0.25">
      <c r="A264" s="38">
        <v>80111600</v>
      </c>
      <c r="B264" s="14" t="s">
        <v>839</v>
      </c>
      <c r="C264" s="14" t="s">
        <v>16</v>
      </c>
      <c r="D264" s="14">
        <v>3</v>
      </c>
      <c r="E264" s="14" t="s">
        <v>7</v>
      </c>
      <c r="F264" s="14" t="s">
        <v>4</v>
      </c>
      <c r="G264" s="50">
        <v>40573863</v>
      </c>
      <c r="H264" s="50">
        <v>40573863</v>
      </c>
      <c r="I264" s="14" t="s">
        <v>54</v>
      </c>
      <c r="J264" s="12">
        <v>334</v>
      </c>
      <c r="K264" s="13" t="s">
        <v>798</v>
      </c>
      <c r="L264" s="14" t="s">
        <v>13</v>
      </c>
      <c r="M264" s="14" t="s">
        <v>76</v>
      </c>
      <c r="N264" s="14" t="s">
        <v>78</v>
      </c>
      <c r="O264" s="14" t="s">
        <v>77</v>
      </c>
    </row>
    <row r="265" spans="1:15" ht="25.5" x14ac:dyDescent="0.25">
      <c r="A265" s="38">
        <v>81101500</v>
      </c>
      <c r="B265" s="14" t="s">
        <v>39</v>
      </c>
      <c r="C265" s="14" t="s">
        <v>15</v>
      </c>
      <c r="D265" s="14">
        <v>2</v>
      </c>
      <c r="E265" s="14" t="s">
        <v>7</v>
      </c>
      <c r="F265" s="14" t="s">
        <v>4</v>
      </c>
      <c r="G265" s="50">
        <v>40573863</v>
      </c>
      <c r="H265" s="50">
        <v>40573863</v>
      </c>
      <c r="I265" s="14" t="s">
        <v>66</v>
      </c>
      <c r="J265" s="12">
        <v>69</v>
      </c>
      <c r="K265" s="13" t="s">
        <v>798</v>
      </c>
      <c r="L265" s="14" t="s">
        <v>13</v>
      </c>
      <c r="M265" s="14" t="s">
        <v>76</v>
      </c>
      <c r="N265" s="14" t="s">
        <v>78</v>
      </c>
      <c r="O265" s="14" t="s">
        <v>77</v>
      </c>
    </row>
    <row r="266" spans="1:15" ht="25.5" x14ac:dyDescent="0.25">
      <c r="A266" s="38">
        <v>93141506</v>
      </c>
      <c r="B266" s="14" t="s">
        <v>26</v>
      </c>
      <c r="C266" s="14" t="s">
        <v>15</v>
      </c>
      <c r="D266" s="14">
        <v>2</v>
      </c>
      <c r="E266" s="14" t="s">
        <v>7</v>
      </c>
      <c r="F266" s="14" t="s">
        <v>4</v>
      </c>
      <c r="G266" s="50">
        <v>42765600</v>
      </c>
      <c r="H266" s="50">
        <v>42765600</v>
      </c>
      <c r="I266" s="14" t="s">
        <v>120</v>
      </c>
      <c r="J266" s="12">
        <v>244</v>
      </c>
      <c r="K266" s="13" t="s">
        <v>798</v>
      </c>
      <c r="L266" s="14" t="s">
        <v>13</v>
      </c>
      <c r="M266" s="14" t="s">
        <v>76</v>
      </c>
      <c r="N266" s="14" t="s">
        <v>78</v>
      </c>
      <c r="O266" s="14" t="s">
        <v>77</v>
      </c>
    </row>
    <row r="267" spans="1:15" ht="25.5" x14ac:dyDescent="0.25">
      <c r="A267" s="38">
        <v>80111600</v>
      </c>
      <c r="B267" s="14" t="s">
        <v>42</v>
      </c>
      <c r="C267" s="14" t="s">
        <v>15</v>
      </c>
      <c r="D267" s="14">
        <v>2</v>
      </c>
      <c r="E267" s="14" t="s">
        <v>7</v>
      </c>
      <c r="F267" s="14" t="s">
        <v>4</v>
      </c>
      <c r="G267" s="50">
        <v>57509045</v>
      </c>
      <c r="H267" s="50">
        <v>57509045</v>
      </c>
      <c r="I267" s="14" t="s">
        <v>112</v>
      </c>
      <c r="J267" s="12">
        <v>236</v>
      </c>
      <c r="K267" s="13" t="s">
        <v>798</v>
      </c>
      <c r="L267" s="14" t="s">
        <v>13</v>
      </c>
      <c r="M267" s="14" t="s">
        <v>76</v>
      </c>
      <c r="N267" s="14" t="s">
        <v>78</v>
      </c>
      <c r="O267" s="14" t="s">
        <v>77</v>
      </c>
    </row>
    <row r="268" spans="1:15" ht="38.25" x14ac:dyDescent="0.25">
      <c r="A268" s="38">
        <v>93151501</v>
      </c>
      <c r="B268" s="14" t="s">
        <v>29</v>
      </c>
      <c r="C268" s="14" t="s">
        <v>15</v>
      </c>
      <c r="D268" s="14">
        <v>2</v>
      </c>
      <c r="E268" s="14" t="s">
        <v>7</v>
      </c>
      <c r="F268" s="14" t="s">
        <v>4</v>
      </c>
      <c r="G268" s="50">
        <v>17854710</v>
      </c>
      <c r="H268" s="50">
        <v>17854710</v>
      </c>
      <c r="I268" s="14" t="s">
        <v>102</v>
      </c>
      <c r="J268" s="12">
        <v>196</v>
      </c>
      <c r="K268" s="13" t="s">
        <v>798</v>
      </c>
      <c r="L268" s="14" t="s">
        <v>13</v>
      </c>
      <c r="M268" s="14" t="s">
        <v>76</v>
      </c>
      <c r="N268" s="14" t="s">
        <v>78</v>
      </c>
      <c r="O268" s="14" t="s">
        <v>77</v>
      </c>
    </row>
    <row r="269" spans="1:15" ht="25.5" x14ac:dyDescent="0.25">
      <c r="A269" s="38">
        <v>80111600</v>
      </c>
      <c r="B269" s="14" t="s">
        <v>53</v>
      </c>
      <c r="C269" s="14" t="s">
        <v>15</v>
      </c>
      <c r="D269" s="14">
        <v>2</v>
      </c>
      <c r="E269" s="14" t="s">
        <v>7</v>
      </c>
      <c r="F269" s="14" t="s">
        <v>4</v>
      </c>
      <c r="G269" s="50">
        <v>40573863</v>
      </c>
      <c r="H269" s="50">
        <v>40573863</v>
      </c>
      <c r="I269" s="14" t="s">
        <v>117</v>
      </c>
      <c r="J269" s="12">
        <v>178</v>
      </c>
      <c r="K269" s="13" t="s">
        <v>798</v>
      </c>
      <c r="L269" s="14" t="s">
        <v>13</v>
      </c>
      <c r="M269" s="14" t="s">
        <v>76</v>
      </c>
      <c r="N269" s="14" t="s">
        <v>78</v>
      </c>
      <c r="O269" s="14" t="s">
        <v>77</v>
      </c>
    </row>
    <row r="270" spans="1:15" ht="25.5" x14ac:dyDescent="0.25">
      <c r="A270" s="38">
        <v>93141506</v>
      </c>
      <c r="B270" s="14" t="s">
        <v>26</v>
      </c>
      <c r="C270" s="14" t="s">
        <v>15</v>
      </c>
      <c r="D270" s="14">
        <v>2</v>
      </c>
      <c r="E270" s="14" t="s">
        <v>7</v>
      </c>
      <c r="F270" s="14" t="s">
        <v>4</v>
      </c>
      <c r="G270" s="50">
        <v>47042160</v>
      </c>
      <c r="H270" s="50">
        <v>47042160</v>
      </c>
      <c r="I270" s="14" t="s">
        <v>59</v>
      </c>
      <c r="J270" s="12">
        <v>89</v>
      </c>
      <c r="K270" s="13" t="s">
        <v>798</v>
      </c>
      <c r="L270" s="14" t="s">
        <v>13</v>
      </c>
      <c r="M270" s="14" t="s">
        <v>76</v>
      </c>
      <c r="N270" s="14" t="s">
        <v>78</v>
      </c>
      <c r="O270" s="14" t="s">
        <v>77</v>
      </c>
    </row>
    <row r="271" spans="1:15" ht="25.5" x14ac:dyDescent="0.25">
      <c r="A271" s="38">
        <v>80111600</v>
      </c>
      <c r="B271" s="14" t="s">
        <v>28</v>
      </c>
      <c r="C271" s="14" t="s">
        <v>15</v>
      </c>
      <c r="D271" s="14">
        <v>2</v>
      </c>
      <c r="E271" s="14" t="s">
        <v>7</v>
      </c>
      <c r="F271" s="14" t="s">
        <v>4</v>
      </c>
      <c r="G271" s="50">
        <v>19992918</v>
      </c>
      <c r="H271" s="50">
        <v>19992918</v>
      </c>
      <c r="I271" s="14" t="s">
        <v>85</v>
      </c>
      <c r="J271" s="12">
        <v>149</v>
      </c>
      <c r="K271" s="13" t="s">
        <v>798</v>
      </c>
      <c r="L271" s="14" t="s">
        <v>13</v>
      </c>
      <c r="M271" s="14" t="s">
        <v>76</v>
      </c>
      <c r="N271" s="14" t="s">
        <v>78</v>
      </c>
      <c r="O271" s="14" t="s">
        <v>77</v>
      </c>
    </row>
    <row r="272" spans="1:15" ht="25.5" x14ac:dyDescent="0.25">
      <c r="A272" s="38">
        <v>80111600</v>
      </c>
      <c r="B272" s="14" t="s">
        <v>42</v>
      </c>
      <c r="C272" s="14" t="s">
        <v>15</v>
      </c>
      <c r="D272" s="14">
        <v>2</v>
      </c>
      <c r="E272" s="14" t="s">
        <v>7</v>
      </c>
      <c r="F272" s="14" t="s">
        <v>4</v>
      </c>
      <c r="G272" s="50">
        <v>35281620</v>
      </c>
      <c r="H272" s="50">
        <v>35281620</v>
      </c>
      <c r="I272" s="14" t="s">
        <v>72</v>
      </c>
      <c r="J272" s="12">
        <v>90</v>
      </c>
      <c r="K272" s="13" t="s">
        <v>798</v>
      </c>
      <c r="L272" s="14" t="s">
        <v>13</v>
      </c>
      <c r="M272" s="14" t="s">
        <v>76</v>
      </c>
      <c r="N272" s="14" t="s">
        <v>78</v>
      </c>
      <c r="O272" s="14" t="s">
        <v>77</v>
      </c>
    </row>
    <row r="273" spans="1:15" ht="25.5" x14ac:dyDescent="0.25">
      <c r="A273" s="38">
        <v>80111600</v>
      </c>
      <c r="B273" s="14" t="s">
        <v>28</v>
      </c>
      <c r="C273" s="14" t="s">
        <v>15</v>
      </c>
      <c r="D273" s="14">
        <v>2</v>
      </c>
      <c r="E273" s="14" t="s">
        <v>7</v>
      </c>
      <c r="F273" s="14" t="s">
        <v>4</v>
      </c>
      <c r="G273" s="50">
        <v>19992918</v>
      </c>
      <c r="H273" s="50">
        <v>19992918</v>
      </c>
      <c r="I273" s="14" t="s">
        <v>103</v>
      </c>
      <c r="J273" s="12">
        <v>155</v>
      </c>
      <c r="K273" s="13" t="s">
        <v>798</v>
      </c>
      <c r="L273" s="14" t="s">
        <v>13</v>
      </c>
      <c r="M273" s="14" t="s">
        <v>76</v>
      </c>
      <c r="N273" s="14" t="s">
        <v>78</v>
      </c>
      <c r="O273" s="14" t="s">
        <v>77</v>
      </c>
    </row>
    <row r="274" spans="1:15" ht="25.5" x14ac:dyDescent="0.25">
      <c r="A274" s="38">
        <v>80111600</v>
      </c>
      <c r="B274" s="14" t="s">
        <v>35</v>
      </c>
      <c r="C274" s="14" t="s">
        <v>15</v>
      </c>
      <c r="D274" s="14">
        <v>2</v>
      </c>
      <c r="E274" s="14" t="s">
        <v>7</v>
      </c>
      <c r="F274" s="14" t="s">
        <v>4</v>
      </c>
      <c r="G274" s="50">
        <v>42337944</v>
      </c>
      <c r="H274" s="50">
        <v>42337944</v>
      </c>
      <c r="I274" s="14" t="s">
        <v>71</v>
      </c>
      <c r="J274" s="12">
        <v>95</v>
      </c>
      <c r="K274" s="13" t="s">
        <v>798</v>
      </c>
      <c r="L274" s="14" t="s">
        <v>13</v>
      </c>
      <c r="M274" s="14" t="s">
        <v>76</v>
      </c>
      <c r="N274" s="14" t="s">
        <v>78</v>
      </c>
      <c r="O274" s="14" t="s">
        <v>77</v>
      </c>
    </row>
    <row r="275" spans="1:15" ht="25.5" x14ac:dyDescent="0.25">
      <c r="A275" s="38">
        <v>80111600</v>
      </c>
      <c r="B275" s="14" t="s">
        <v>36</v>
      </c>
      <c r="C275" s="14" t="s">
        <v>15</v>
      </c>
      <c r="D275" s="14">
        <v>2</v>
      </c>
      <c r="E275" s="14" t="s">
        <v>7</v>
      </c>
      <c r="F275" s="14" t="s">
        <v>4</v>
      </c>
      <c r="G275" s="50">
        <v>81350862</v>
      </c>
      <c r="H275" s="50">
        <v>81350862</v>
      </c>
      <c r="I275" s="14" t="s">
        <v>116</v>
      </c>
      <c r="J275" s="12">
        <v>157</v>
      </c>
      <c r="K275" s="13" t="s">
        <v>798</v>
      </c>
      <c r="L275" s="14" t="s">
        <v>13</v>
      </c>
      <c r="M275" s="14" t="s">
        <v>76</v>
      </c>
      <c r="N275" s="14" t="s">
        <v>78</v>
      </c>
      <c r="O275" s="14" t="s">
        <v>77</v>
      </c>
    </row>
    <row r="276" spans="1:15" ht="25.5" x14ac:dyDescent="0.25">
      <c r="A276" s="38">
        <v>80111600</v>
      </c>
      <c r="B276" s="14" t="s">
        <v>42</v>
      </c>
      <c r="C276" s="14" t="s">
        <v>15</v>
      </c>
      <c r="D276" s="14">
        <v>2</v>
      </c>
      <c r="E276" s="14" t="s">
        <v>7</v>
      </c>
      <c r="F276" s="14" t="s">
        <v>4</v>
      </c>
      <c r="G276" s="50">
        <v>38351121</v>
      </c>
      <c r="H276" s="50">
        <v>38351121</v>
      </c>
      <c r="I276" s="14" t="s">
        <v>70</v>
      </c>
      <c r="J276" s="12">
        <v>132</v>
      </c>
      <c r="K276" s="13" t="s">
        <v>798</v>
      </c>
      <c r="L276" s="14" t="s">
        <v>13</v>
      </c>
      <c r="M276" s="14" t="s">
        <v>76</v>
      </c>
      <c r="N276" s="14" t="s">
        <v>78</v>
      </c>
      <c r="O276" s="14" t="s">
        <v>77</v>
      </c>
    </row>
    <row r="277" spans="1:15" ht="25.5" x14ac:dyDescent="0.25">
      <c r="A277" s="38">
        <v>80111600</v>
      </c>
      <c r="B277" s="14" t="s">
        <v>24</v>
      </c>
      <c r="C277" s="14" t="s">
        <v>15</v>
      </c>
      <c r="D277" s="14">
        <v>2</v>
      </c>
      <c r="E277" s="14" t="s">
        <v>7</v>
      </c>
      <c r="F277" s="14" t="s">
        <v>4</v>
      </c>
      <c r="G277" s="50">
        <v>8349983</v>
      </c>
      <c r="H277" s="50">
        <v>8349983</v>
      </c>
      <c r="I277" s="14" t="s">
        <v>54</v>
      </c>
      <c r="J277" s="12">
        <v>2</v>
      </c>
      <c r="K277" s="13" t="s">
        <v>798</v>
      </c>
      <c r="L277" s="14" t="s">
        <v>13</v>
      </c>
      <c r="M277" s="14" t="s">
        <v>76</v>
      </c>
      <c r="N277" s="14" t="s">
        <v>78</v>
      </c>
      <c r="O277" s="14" t="s">
        <v>77</v>
      </c>
    </row>
    <row r="278" spans="1:15" ht="25.5" x14ac:dyDescent="0.25">
      <c r="A278" s="38">
        <v>80111600</v>
      </c>
      <c r="B278" s="14" t="s">
        <v>27</v>
      </c>
      <c r="C278" s="14" t="s">
        <v>15</v>
      </c>
      <c r="D278" s="14">
        <v>2</v>
      </c>
      <c r="E278" s="14" t="s">
        <v>7</v>
      </c>
      <c r="F278" s="14" t="s">
        <v>4</v>
      </c>
      <c r="G278" s="50">
        <v>55365415</v>
      </c>
      <c r="H278" s="50">
        <v>55365415</v>
      </c>
      <c r="I278" s="14" t="s">
        <v>130</v>
      </c>
      <c r="J278" s="12">
        <v>156</v>
      </c>
      <c r="K278" s="13" t="s">
        <v>798</v>
      </c>
      <c r="L278" s="14" t="s">
        <v>13</v>
      </c>
      <c r="M278" s="14" t="s">
        <v>76</v>
      </c>
      <c r="N278" s="14" t="s">
        <v>78</v>
      </c>
      <c r="O278" s="14" t="s">
        <v>77</v>
      </c>
    </row>
    <row r="279" spans="1:15" ht="38.25" x14ac:dyDescent="0.25">
      <c r="A279" s="38">
        <v>80111600</v>
      </c>
      <c r="B279" s="14" t="s">
        <v>52</v>
      </c>
      <c r="C279" s="14" t="s">
        <v>15</v>
      </c>
      <c r="D279" s="14">
        <v>1.5</v>
      </c>
      <c r="E279" s="14" t="s">
        <v>7</v>
      </c>
      <c r="F279" s="14" t="s">
        <v>4</v>
      </c>
      <c r="G279" s="50">
        <v>65288816</v>
      </c>
      <c r="H279" s="50">
        <v>65288816</v>
      </c>
      <c r="I279" s="14" t="s">
        <v>121</v>
      </c>
      <c r="J279" s="12">
        <v>641</v>
      </c>
      <c r="K279" s="13" t="s">
        <v>798</v>
      </c>
      <c r="L279" s="14" t="s">
        <v>13</v>
      </c>
      <c r="M279" s="14" t="s">
        <v>76</v>
      </c>
      <c r="N279" s="14" t="s">
        <v>78</v>
      </c>
      <c r="O279" s="14" t="s">
        <v>77</v>
      </c>
    </row>
    <row r="280" spans="1:15" ht="38.25" x14ac:dyDescent="0.25">
      <c r="A280" s="38">
        <v>80111600</v>
      </c>
      <c r="B280" s="14" t="s">
        <v>51</v>
      </c>
      <c r="C280" s="14" t="s">
        <v>15</v>
      </c>
      <c r="D280" s="14">
        <v>1.5</v>
      </c>
      <c r="E280" s="14" t="s">
        <v>7</v>
      </c>
      <c r="F280" s="14" t="s">
        <v>4</v>
      </c>
      <c r="G280" s="50">
        <v>69280272</v>
      </c>
      <c r="H280" s="50">
        <v>69280272</v>
      </c>
      <c r="I280" s="14" t="s">
        <v>88</v>
      </c>
      <c r="J280" s="12">
        <v>642</v>
      </c>
      <c r="K280" s="13" t="s">
        <v>798</v>
      </c>
      <c r="L280" s="14" t="s">
        <v>13</v>
      </c>
      <c r="M280" s="14" t="s">
        <v>76</v>
      </c>
      <c r="N280" s="14" t="s">
        <v>78</v>
      </c>
      <c r="O280" s="14" t="s">
        <v>77</v>
      </c>
    </row>
    <row r="281" spans="1:15" ht="38.25" x14ac:dyDescent="0.25">
      <c r="A281" s="38">
        <v>80111600</v>
      </c>
      <c r="B281" s="14" t="s">
        <v>50</v>
      </c>
      <c r="C281" s="14" t="s">
        <v>15</v>
      </c>
      <c r="D281" s="14">
        <v>1.5</v>
      </c>
      <c r="E281" s="14" t="s">
        <v>7</v>
      </c>
      <c r="F281" s="14" t="s">
        <v>4</v>
      </c>
      <c r="G281" s="50">
        <v>92373696</v>
      </c>
      <c r="H281" s="50">
        <v>92373696</v>
      </c>
      <c r="I281" s="14" t="s">
        <v>96</v>
      </c>
      <c r="J281" s="12">
        <v>643</v>
      </c>
      <c r="K281" s="13" t="s">
        <v>798</v>
      </c>
      <c r="L281" s="14" t="s">
        <v>13</v>
      </c>
      <c r="M281" s="14" t="s">
        <v>76</v>
      </c>
      <c r="N281" s="14" t="s">
        <v>78</v>
      </c>
      <c r="O281" s="14" t="s">
        <v>77</v>
      </c>
    </row>
    <row r="282" spans="1:15" ht="38.25" x14ac:dyDescent="0.25">
      <c r="A282" s="38">
        <v>80111600</v>
      </c>
      <c r="B282" s="14" t="s">
        <v>49</v>
      </c>
      <c r="C282" s="14" t="s">
        <v>15</v>
      </c>
      <c r="D282" s="14">
        <v>1.5</v>
      </c>
      <c r="E282" s="14" t="s">
        <v>7</v>
      </c>
      <c r="F282" s="14" t="s">
        <v>4</v>
      </c>
      <c r="G282" s="50">
        <v>63506916.000000007</v>
      </c>
      <c r="H282" s="50">
        <v>63506916.000000007</v>
      </c>
      <c r="I282" s="14" t="s">
        <v>82</v>
      </c>
      <c r="J282" s="12">
        <v>644</v>
      </c>
      <c r="K282" s="13" t="s">
        <v>798</v>
      </c>
      <c r="L282" s="14" t="s">
        <v>13</v>
      </c>
      <c r="M282" s="14" t="s">
        <v>76</v>
      </c>
      <c r="N282" s="14" t="s">
        <v>78</v>
      </c>
      <c r="O282" s="14" t="s">
        <v>77</v>
      </c>
    </row>
    <row r="283" spans="1:15" ht="25.5" x14ac:dyDescent="0.25">
      <c r="A283" s="38">
        <v>80111600</v>
      </c>
      <c r="B283" s="14" t="s">
        <v>35</v>
      </c>
      <c r="C283" s="14" t="s">
        <v>15</v>
      </c>
      <c r="D283" s="14">
        <v>1.5</v>
      </c>
      <c r="E283" s="14" t="s">
        <v>7</v>
      </c>
      <c r="F283" s="14" t="s">
        <v>4</v>
      </c>
      <c r="G283" s="50">
        <v>36888098</v>
      </c>
      <c r="H283" s="50">
        <v>36888098</v>
      </c>
      <c r="I283" s="14" t="s">
        <v>95</v>
      </c>
      <c r="J283" s="12">
        <v>168</v>
      </c>
      <c r="K283" s="13" t="s">
        <v>798</v>
      </c>
      <c r="L283" s="14" t="s">
        <v>13</v>
      </c>
      <c r="M283" s="14" t="s">
        <v>76</v>
      </c>
      <c r="N283" s="14" t="s">
        <v>78</v>
      </c>
      <c r="O283" s="14" t="s">
        <v>77</v>
      </c>
    </row>
    <row r="284" spans="1:15" ht="38.25" x14ac:dyDescent="0.25">
      <c r="A284" s="38">
        <v>93151501</v>
      </c>
      <c r="B284" s="14" t="s">
        <v>37</v>
      </c>
      <c r="C284" s="14" t="s">
        <v>15</v>
      </c>
      <c r="D284" s="14">
        <v>1.5</v>
      </c>
      <c r="E284" s="14" t="s">
        <v>7</v>
      </c>
      <c r="F284" s="14" t="s">
        <v>4</v>
      </c>
      <c r="G284" s="50">
        <v>73022262</v>
      </c>
      <c r="H284" s="50">
        <v>73022262</v>
      </c>
      <c r="I284" s="14" t="s">
        <v>132</v>
      </c>
      <c r="J284" s="12">
        <v>195</v>
      </c>
      <c r="K284" s="13" t="s">
        <v>798</v>
      </c>
      <c r="L284" s="14" t="s">
        <v>13</v>
      </c>
      <c r="M284" s="14" t="s">
        <v>76</v>
      </c>
      <c r="N284" s="14" t="s">
        <v>78</v>
      </c>
      <c r="O284" s="14" t="s">
        <v>77</v>
      </c>
    </row>
    <row r="285" spans="1:15" ht="25.5" x14ac:dyDescent="0.25">
      <c r="A285" s="38">
        <v>80111600</v>
      </c>
      <c r="B285" s="14" t="s">
        <v>840</v>
      </c>
      <c r="C285" s="14" t="s">
        <v>16</v>
      </c>
      <c r="D285" s="14">
        <v>3</v>
      </c>
      <c r="E285" s="14" t="s">
        <v>7</v>
      </c>
      <c r="F285" s="14" t="s">
        <v>4</v>
      </c>
      <c r="G285" s="50">
        <v>47042160</v>
      </c>
      <c r="H285" s="50">
        <v>47042160</v>
      </c>
      <c r="I285" s="14"/>
      <c r="J285" s="12"/>
      <c r="K285" s="13" t="s">
        <v>798</v>
      </c>
      <c r="L285" s="14" t="s">
        <v>13</v>
      </c>
      <c r="M285" s="14" t="s">
        <v>76</v>
      </c>
      <c r="N285" s="14" t="s">
        <v>78</v>
      </c>
      <c r="O285" s="14" t="s">
        <v>77</v>
      </c>
    </row>
    <row r="286" spans="1:15" ht="38.25" x14ac:dyDescent="0.25">
      <c r="A286" s="38">
        <v>80111600</v>
      </c>
      <c r="B286" s="14" t="s">
        <v>43</v>
      </c>
      <c r="C286" s="14" t="s">
        <v>15</v>
      </c>
      <c r="D286" s="14">
        <v>2</v>
      </c>
      <c r="E286" s="14" t="s">
        <v>7</v>
      </c>
      <c r="F286" s="14" t="s">
        <v>4</v>
      </c>
      <c r="G286" s="50">
        <v>56664420</v>
      </c>
      <c r="H286" s="50">
        <v>56664420</v>
      </c>
      <c r="I286" s="14"/>
      <c r="J286" s="12"/>
      <c r="K286" s="13" t="s">
        <v>798</v>
      </c>
      <c r="L286" s="14" t="s">
        <v>13</v>
      </c>
      <c r="M286" s="14" t="s">
        <v>76</v>
      </c>
      <c r="N286" s="14" t="s">
        <v>78</v>
      </c>
      <c r="O286" s="14" t="s">
        <v>77</v>
      </c>
    </row>
    <row r="287" spans="1:15" ht="25.5" x14ac:dyDescent="0.25">
      <c r="A287" s="38">
        <v>80111600</v>
      </c>
      <c r="B287" s="14" t="s">
        <v>45</v>
      </c>
      <c r="C287" s="14" t="s">
        <v>15</v>
      </c>
      <c r="D287" s="14">
        <v>2</v>
      </c>
      <c r="E287" s="14" t="s">
        <v>7</v>
      </c>
      <c r="F287" s="14" t="s">
        <v>4</v>
      </c>
      <c r="G287" s="50">
        <v>38809782</v>
      </c>
      <c r="H287" s="50">
        <v>38809782</v>
      </c>
      <c r="I287" s="14" t="s">
        <v>84</v>
      </c>
      <c r="J287" s="12">
        <v>235</v>
      </c>
      <c r="K287" s="13" t="s">
        <v>798</v>
      </c>
      <c r="L287" s="14" t="s">
        <v>13</v>
      </c>
      <c r="M287" s="14" t="s">
        <v>76</v>
      </c>
      <c r="N287" s="14" t="s">
        <v>78</v>
      </c>
      <c r="O287" s="14" t="s">
        <v>77</v>
      </c>
    </row>
    <row r="288" spans="1:15" ht="25.5" x14ac:dyDescent="0.25">
      <c r="A288" s="38">
        <v>80111600</v>
      </c>
      <c r="B288" s="14" t="s">
        <v>26</v>
      </c>
      <c r="C288" s="14" t="s">
        <v>15</v>
      </c>
      <c r="D288" s="14">
        <v>0.7</v>
      </c>
      <c r="E288" s="14" t="s">
        <v>7</v>
      </c>
      <c r="F288" s="14" t="s">
        <v>4</v>
      </c>
      <c r="G288" s="50">
        <v>3323359</v>
      </c>
      <c r="H288" s="50">
        <v>3323359</v>
      </c>
      <c r="I288" s="14"/>
      <c r="J288" s="12"/>
      <c r="K288" s="13" t="s">
        <v>798</v>
      </c>
      <c r="L288" s="14" t="s">
        <v>13</v>
      </c>
      <c r="M288" s="14" t="s">
        <v>76</v>
      </c>
      <c r="N288" s="14" t="s">
        <v>78</v>
      </c>
      <c r="O288" s="14" t="s">
        <v>77</v>
      </c>
    </row>
    <row r="289" spans="1:15" ht="38.25" x14ac:dyDescent="0.25">
      <c r="A289" s="38">
        <v>93151501</v>
      </c>
      <c r="B289" s="14" t="s">
        <v>29</v>
      </c>
      <c r="C289" s="14" t="s">
        <v>15</v>
      </c>
      <c r="D289" s="14">
        <v>2</v>
      </c>
      <c r="E289" s="14" t="s">
        <v>7</v>
      </c>
      <c r="F289" s="14" t="s">
        <v>4</v>
      </c>
      <c r="G289" s="50">
        <v>11813997</v>
      </c>
      <c r="H289" s="50">
        <v>11813997</v>
      </c>
      <c r="I289" s="14" t="s">
        <v>91</v>
      </c>
      <c r="J289" s="12">
        <v>165</v>
      </c>
      <c r="K289" s="13" t="s">
        <v>798</v>
      </c>
      <c r="L289" s="14" t="s">
        <v>13</v>
      </c>
      <c r="M289" s="14" t="s">
        <v>76</v>
      </c>
      <c r="N289" s="14" t="s">
        <v>78</v>
      </c>
      <c r="O289" s="14" t="s">
        <v>77</v>
      </c>
    </row>
    <row r="290" spans="1:15" ht="38.25" x14ac:dyDescent="0.25">
      <c r="A290" s="38">
        <v>93151501</v>
      </c>
      <c r="B290" s="14" t="s">
        <v>37</v>
      </c>
      <c r="C290" s="14" t="s">
        <v>15</v>
      </c>
      <c r="D290" s="14">
        <v>2</v>
      </c>
      <c r="E290" s="14" t="s">
        <v>7</v>
      </c>
      <c r="F290" s="14" t="s">
        <v>4</v>
      </c>
      <c r="G290" s="50">
        <v>11760540</v>
      </c>
      <c r="H290" s="50">
        <v>11760540</v>
      </c>
      <c r="I290" s="14" t="s">
        <v>101</v>
      </c>
      <c r="J290" s="12">
        <v>160</v>
      </c>
      <c r="K290" s="13" t="s">
        <v>798</v>
      </c>
      <c r="L290" s="14" t="s">
        <v>13</v>
      </c>
      <c r="M290" s="14" t="s">
        <v>76</v>
      </c>
      <c r="N290" s="14" t="s">
        <v>78</v>
      </c>
      <c r="O290" s="14" t="s">
        <v>77</v>
      </c>
    </row>
    <row r="291" spans="1:15" ht="25.5" x14ac:dyDescent="0.25">
      <c r="A291" s="38">
        <v>80111600</v>
      </c>
      <c r="B291" s="14" t="s">
        <v>28</v>
      </c>
      <c r="C291" s="14" t="s">
        <v>15</v>
      </c>
      <c r="D291" s="14">
        <v>2</v>
      </c>
      <c r="E291" s="14" t="s">
        <v>7</v>
      </c>
      <c r="F291" s="14" t="s">
        <v>4</v>
      </c>
      <c r="G291" s="50">
        <v>3207420</v>
      </c>
      <c r="H291" s="50">
        <v>3207420</v>
      </c>
      <c r="I291" s="14" t="s">
        <v>62</v>
      </c>
      <c r="J291" s="12">
        <v>96</v>
      </c>
      <c r="K291" s="13" t="s">
        <v>798</v>
      </c>
      <c r="L291" s="14" t="s">
        <v>13</v>
      </c>
      <c r="M291" s="14" t="s">
        <v>76</v>
      </c>
      <c r="N291" s="14" t="s">
        <v>78</v>
      </c>
      <c r="O291" s="14" t="s">
        <v>77</v>
      </c>
    </row>
    <row r="292" spans="1:15" ht="25.5" x14ac:dyDescent="0.25">
      <c r="A292" s="38">
        <v>80111600</v>
      </c>
      <c r="B292" s="14" t="s">
        <v>30</v>
      </c>
      <c r="C292" s="14" t="s">
        <v>15</v>
      </c>
      <c r="D292" s="14">
        <v>2</v>
      </c>
      <c r="E292" s="14" t="s">
        <v>7</v>
      </c>
      <c r="F292" s="14" t="s">
        <v>4</v>
      </c>
      <c r="G292" s="50">
        <v>10192468</v>
      </c>
      <c r="H292" s="50">
        <v>10192468</v>
      </c>
      <c r="I292" s="14" t="s">
        <v>64</v>
      </c>
      <c r="J292" s="12">
        <v>56</v>
      </c>
      <c r="K292" s="13" t="s">
        <v>798</v>
      </c>
      <c r="L292" s="14" t="s">
        <v>13</v>
      </c>
      <c r="M292" s="14" t="s">
        <v>76</v>
      </c>
      <c r="N292" s="14" t="s">
        <v>78</v>
      </c>
      <c r="O292" s="14" t="s">
        <v>77</v>
      </c>
    </row>
    <row r="293" spans="1:15" ht="25.5" x14ac:dyDescent="0.25">
      <c r="A293" s="38">
        <v>80111600</v>
      </c>
      <c r="B293" s="14" t="s">
        <v>28</v>
      </c>
      <c r="C293" s="14" t="s">
        <v>15</v>
      </c>
      <c r="D293" s="14">
        <v>2</v>
      </c>
      <c r="E293" s="14" t="s">
        <v>7</v>
      </c>
      <c r="F293" s="14" t="s">
        <v>4</v>
      </c>
      <c r="G293" s="50">
        <v>6307926</v>
      </c>
      <c r="H293" s="50">
        <v>6307926</v>
      </c>
      <c r="I293" s="14" t="s">
        <v>115</v>
      </c>
      <c r="J293" s="12">
        <v>117</v>
      </c>
      <c r="K293" s="13" t="s">
        <v>798</v>
      </c>
      <c r="L293" s="14" t="s">
        <v>13</v>
      </c>
      <c r="M293" s="14" t="s">
        <v>76</v>
      </c>
      <c r="N293" s="14" t="s">
        <v>78</v>
      </c>
      <c r="O293" s="14" t="s">
        <v>77</v>
      </c>
    </row>
    <row r="294" spans="1:15" ht="38.25" x14ac:dyDescent="0.25">
      <c r="A294" s="38">
        <v>93151501</v>
      </c>
      <c r="B294" s="14" t="s">
        <v>44</v>
      </c>
      <c r="C294" s="14" t="s">
        <v>15</v>
      </c>
      <c r="D294" s="14">
        <v>2</v>
      </c>
      <c r="E294" s="14" t="s">
        <v>7</v>
      </c>
      <c r="F294" s="14" t="s">
        <v>4</v>
      </c>
      <c r="G294" s="50">
        <v>7056324</v>
      </c>
      <c r="H294" s="50">
        <v>7056324</v>
      </c>
      <c r="I294" s="14" t="s">
        <v>81</v>
      </c>
      <c r="J294" s="12">
        <v>227</v>
      </c>
      <c r="K294" s="13" t="s">
        <v>798</v>
      </c>
      <c r="L294" s="14" t="s">
        <v>13</v>
      </c>
      <c r="M294" s="14" t="s">
        <v>76</v>
      </c>
      <c r="N294" s="14" t="s">
        <v>78</v>
      </c>
      <c r="O294" s="14" t="s">
        <v>77</v>
      </c>
    </row>
    <row r="295" spans="1:15" ht="25.5" x14ac:dyDescent="0.25">
      <c r="A295" s="38">
        <v>93141506</v>
      </c>
      <c r="B295" s="14" t="s">
        <v>26</v>
      </c>
      <c r="C295" s="14" t="s">
        <v>15</v>
      </c>
      <c r="D295" s="14">
        <v>2</v>
      </c>
      <c r="E295" s="14" t="s">
        <v>7</v>
      </c>
      <c r="F295" s="14" t="s">
        <v>4</v>
      </c>
      <c r="G295" s="50">
        <v>8553120</v>
      </c>
      <c r="H295" s="50">
        <v>8553120</v>
      </c>
      <c r="I295" s="14" t="s">
        <v>125</v>
      </c>
      <c r="J295" s="12">
        <v>210</v>
      </c>
      <c r="K295" s="13" t="s">
        <v>798</v>
      </c>
      <c r="L295" s="14" t="s">
        <v>13</v>
      </c>
      <c r="M295" s="14" t="s">
        <v>76</v>
      </c>
      <c r="N295" s="14" t="s">
        <v>78</v>
      </c>
      <c r="O295" s="14" t="s">
        <v>77</v>
      </c>
    </row>
    <row r="296" spans="1:15" ht="25.5" x14ac:dyDescent="0.25">
      <c r="A296" s="38">
        <v>80111600</v>
      </c>
      <c r="B296" s="14" t="s">
        <v>27</v>
      </c>
      <c r="C296" s="14" t="s">
        <v>15</v>
      </c>
      <c r="D296" s="14">
        <v>2</v>
      </c>
      <c r="E296" s="14" t="s">
        <v>7</v>
      </c>
      <c r="F296" s="14" t="s">
        <v>4</v>
      </c>
      <c r="G296" s="50">
        <v>17106240</v>
      </c>
      <c r="H296" s="50">
        <v>17106240</v>
      </c>
      <c r="I296" s="14" t="s">
        <v>93</v>
      </c>
      <c r="J296" s="12">
        <v>159</v>
      </c>
      <c r="K296" s="13" t="s">
        <v>798</v>
      </c>
      <c r="L296" s="14" t="s">
        <v>13</v>
      </c>
      <c r="M296" s="14" t="s">
        <v>76</v>
      </c>
      <c r="N296" s="14" t="s">
        <v>78</v>
      </c>
      <c r="O296" s="14" t="s">
        <v>77</v>
      </c>
    </row>
    <row r="297" spans="1:15" ht="25.5" x14ac:dyDescent="0.25">
      <c r="A297" s="38">
        <v>93141506</v>
      </c>
      <c r="B297" s="14" t="s">
        <v>26</v>
      </c>
      <c r="C297" s="14" t="s">
        <v>15</v>
      </c>
      <c r="D297" s="14">
        <v>2</v>
      </c>
      <c r="E297" s="14" t="s">
        <v>7</v>
      </c>
      <c r="F297" s="14" t="s">
        <v>4</v>
      </c>
      <c r="G297" s="50">
        <v>7377066</v>
      </c>
      <c r="H297" s="50">
        <v>7377066</v>
      </c>
      <c r="I297" s="14" t="s">
        <v>60</v>
      </c>
      <c r="J297" s="12">
        <v>83</v>
      </c>
      <c r="K297" s="13" t="s">
        <v>798</v>
      </c>
      <c r="L297" s="14" t="s">
        <v>13</v>
      </c>
      <c r="M297" s="14" t="s">
        <v>76</v>
      </c>
      <c r="N297" s="14" t="s">
        <v>78</v>
      </c>
      <c r="O297" s="14" t="s">
        <v>77</v>
      </c>
    </row>
    <row r="298" spans="1:15" ht="38.25" x14ac:dyDescent="0.25">
      <c r="A298" s="38">
        <v>80111600</v>
      </c>
      <c r="B298" s="14" t="s">
        <v>25</v>
      </c>
      <c r="C298" s="14" t="s">
        <v>15</v>
      </c>
      <c r="D298" s="14">
        <v>2</v>
      </c>
      <c r="E298" s="14" t="s">
        <v>7</v>
      </c>
      <c r="F298" s="14" t="s">
        <v>4</v>
      </c>
      <c r="G298" s="50">
        <v>7056324</v>
      </c>
      <c r="H298" s="50">
        <v>7056324</v>
      </c>
      <c r="I298" s="14" t="s">
        <v>61</v>
      </c>
      <c r="J298" s="12">
        <v>101</v>
      </c>
      <c r="K298" s="13" t="s">
        <v>798</v>
      </c>
      <c r="L298" s="14" t="s">
        <v>13</v>
      </c>
      <c r="M298" s="14" t="s">
        <v>76</v>
      </c>
      <c r="N298" s="14" t="s">
        <v>78</v>
      </c>
      <c r="O298" s="14" t="s">
        <v>77</v>
      </c>
    </row>
    <row r="299" spans="1:15" ht="25.5" x14ac:dyDescent="0.25">
      <c r="A299" s="38">
        <v>93141506</v>
      </c>
      <c r="B299" s="14" t="s">
        <v>26</v>
      </c>
      <c r="C299" s="14" t="s">
        <v>15</v>
      </c>
      <c r="D299" s="14">
        <v>2</v>
      </c>
      <c r="E299" s="14" t="s">
        <v>7</v>
      </c>
      <c r="F299" s="14" t="s">
        <v>4</v>
      </c>
      <c r="G299" s="50">
        <v>7056324</v>
      </c>
      <c r="H299" s="50">
        <v>7056324</v>
      </c>
      <c r="I299" s="14" t="s">
        <v>57</v>
      </c>
      <c r="J299" s="12">
        <v>80</v>
      </c>
      <c r="K299" s="13" t="s">
        <v>798</v>
      </c>
      <c r="L299" s="14" t="s">
        <v>13</v>
      </c>
      <c r="M299" s="14" t="s">
        <v>76</v>
      </c>
      <c r="N299" s="14" t="s">
        <v>78</v>
      </c>
      <c r="O299" s="14" t="s">
        <v>77</v>
      </c>
    </row>
    <row r="300" spans="1:15" ht="51" x14ac:dyDescent="0.25">
      <c r="A300" s="38">
        <v>80111600</v>
      </c>
      <c r="B300" s="14" t="s">
        <v>841</v>
      </c>
      <c r="C300" s="14" t="s">
        <v>16</v>
      </c>
      <c r="D300" s="14">
        <v>1</v>
      </c>
      <c r="E300" s="14" t="s">
        <v>7</v>
      </c>
      <c r="F300" s="14" t="s">
        <v>4</v>
      </c>
      <c r="G300" s="50">
        <v>5036700</v>
      </c>
      <c r="H300" s="50">
        <v>5036700</v>
      </c>
      <c r="I300" s="14" t="s">
        <v>74</v>
      </c>
      <c r="J300" s="12">
        <v>96</v>
      </c>
      <c r="K300" s="13" t="s">
        <v>798</v>
      </c>
      <c r="L300" s="14" t="s">
        <v>13</v>
      </c>
      <c r="M300" s="14" t="s">
        <v>76</v>
      </c>
      <c r="N300" s="14" t="s">
        <v>78</v>
      </c>
      <c r="O300" s="14" t="s">
        <v>77</v>
      </c>
    </row>
    <row r="301" spans="1:15" ht="38.25" x14ac:dyDescent="0.25">
      <c r="A301" s="38">
        <v>80111600</v>
      </c>
      <c r="B301" s="14" t="s">
        <v>842</v>
      </c>
      <c r="C301" s="14" t="s">
        <v>16</v>
      </c>
      <c r="D301" s="14">
        <v>1</v>
      </c>
      <c r="E301" s="14" t="s">
        <v>7</v>
      </c>
      <c r="F301" s="14" t="s">
        <v>4</v>
      </c>
      <c r="G301" s="50">
        <v>4704216</v>
      </c>
      <c r="H301" s="50">
        <v>4704216</v>
      </c>
      <c r="I301" s="14" t="s">
        <v>64</v>
      </c>
      <c r="J301" s="12">
        <v>56</v>
      </c>
      <c r="K301" s="13" t="s">
        <v>798</v>
      </c>
      <c r="L301" s="14" t="s">
        <v>13</v>
      </c>
      <c r="M301" s="14" t="s">
        <v>76</v>
      </c>
      <c r="N301" s="14" t="s">
        <v>78</v>
      </c>
      <c r="O301" s="14" t="s">
        <v>77</v>
      </c>
    </row>
    <row r="302" spans="1:15" ht="38.25" x14ac:dyDescent="0.25">
      <c r="A302" s="38">
        <v>80111600</v>
      </c>
      <c r="B302" s="14" t="s">
        <v>843</v>
      </c>
      <c r="C302" s="14" t="s">
        <v>16</v>
      </c>
      <c r="D302" s="14">
        <v>1</v>
      </c>
      <c r="E302" s="14" t="s">
        <v>7</v>
      </c>
      <c r="F302" s="14" t="s">
        <v>4</v>
      </c>
      <c r="G302" s="50">
        <v>8553120</v>
      </c>
      <c r="H302" s="50">
        <v>8553120</v>
      </c>
      <c r="I302" s="14" t="s">
        <v>100</v>
      </c>
      <c r="J302" s="12">
        <v>177</v>
      </c>
      <c r="K302" s="13" t="s">
        <v>798</v>
      </c>
      <c r="L302" s="14" t="s">
        <v>13</v>
      </c>
      <c r="M302" s="14" t="s">
        <v>76</v>
      </c>
      <c r="N302" s="14" t="s">
        <v>78</v>
      </c>
      <c r="O302" s="14" t="s">
        <v>77</v>
      </c>
    </row>
    <row r="303" spans="1:15" ht="38.25" x14ac:dyDescent="0.25">
      <c r="A303" s="38">
        <v>80111600</v>
      </c>
      <c r="B303" s="14" t="s">
        <v>844</v>
      </c>
      <c r="C303" s="14" t="s">
        <v>16</v>
      </c>
      <c r="D303" s="14">
        <v>1</v>
      </c>
      <c r="E303" s="14" t="s">
        <v>7</v>
      </c>
      <c r="F303" s="14" t="s">
        <v>4</v>
      </c>
      <c r="G303" s="50">
        <v>8553120</v>
      </c>
      <c r="H303" s="50">
        <v>8553120</v>
      </c>
      <c r="I303" s="14" t="s">
        <v>93</v>
      </c>
      <c r="J303" s="12">
        <v>159</v>
      </c>
      <c r="K303" s="13" t="s">
        <v>798</v>
      </c>
      <c r="L303" s="14" t="s">
        <v>13</v>
      </c>
      <c r="M303" s="14" t="s">
        <v>76</v>
      </c>
      <c r="N303" s="14" t="s">
        <v>78</v>
      </c>
      <c r="O303" s="14" t="s">
        <v>77</v>
      </c>
    </row>
    <row r="304" spans="1:15" ht="38.25" x14ac:dyDescent="0.25">
      <c r="A304" s="38">
        <v>80111600</v>
      </c>
      <c r="B304" s="14" t="s">
        <v>845</v>
      </c>
      <c r="C304" s="14" t="s">
        <v>16</v>
      </c>
      <c r="D304" s="14">
        <v>1</v>
      </c>
      <c r="E304" s="14" t="s">
        <v>7</v>
      </c>
      <c r="F304" s="14" t="s">
        <v>4</v>
      </c>
      <c r="G304" s="50">
        <v>7483980</v>
      </c>
      <c r="H304" s="50">
        <v>7483980</v>
      </c>
      <c r="I304" s="14" t="s">
        <v>97</v>
      </c>
      <c r="J304" s="12">
        <v>158</v>
      </c>
      <c r="K304" s="13" t="s">
        <v>798</v>
      </c>
      <c r="L304" s="14" t="s">
        <v>13</v>
      </c>
      <c r="M304" s="14" t="s">
        <v>76</v>
      </c>
      <c r="N304" s="14" t="s">
        <v>78</v>
      </c>
      <c r="O304" s="14" t="s">
        <v>77</v>
      </c>
    </row>
    <row r="305" spans="1:15" ht="38.25" x14ac:dyDescent="0.25">
      <c r="A305" s="38">
        <v>80111600</v>
      </c>
      <c r="B305" s="14" t="s">
        <v>846</v>
      </c>
      <c r="C305" s="14" t="s">
        <v>16</v>
      </c>
      <c r="D305" s="14">
        <v>1</v>
      </c>
      <c r="E305" s="14" t="s">
        <v>7</v>
      </c>
      <c r="F305" s="14" t="s">
        <v>4</v>
      </c>
      <c r="G305" s="50">
        <v>3688533</v>
      </c>
      <c r="H305" s="50">
        <v>3688533</v>
      </c>
      <c r="I305" s="14" t="s">
        <v>83</v>
      </c>
      <c r="J305" s="12">
        <v>128</v>
      </c>
      <c r="K305" s="13" t="s">
        <v>798</v>
      </c>
      <c r="L305" s="14" t="s">
        <v>13</v>
      </c>
      <c r="M305" s="14" t="s">
        <v>76</v>
      </c>
      <c r="N305" s="14" t="s">
        <v>78</v>
      </c>
      <c r="O305" s="14" t="s">
        <v>77</v>
      </c>
    </row>
    <row r="306" spans="1:15" ht="38.25" x14ac:dyDescent="0.25">
      <c r="A306" s="38">
        <v>80111600</v>
      </c>
      <c r="B306" s="14" t="s">
        <v>847</v>
      </c>
      <c r="C306" s="14" t="s">
        <v>16</v>
      </c>
      <c r="D306" s="14">
        <v>1</v>
      </c>
      <c r="E306" s="14" t="s">
        <v>7</v>
      </c>
      <c r="F306" s="14" t="s">
        <v>4</v>
      </c>
      <c r="G306" s="50">
        <v>3528162</v>
      </c>
      <c r="H306" s="50">
        <v>3528162</v>
      </c>
      <c r="I306" s="14" t="s">
        <v>61</v>
      </c>
      <c r="J306" s="12">
        <v>101</v>
      </c>
      <c r="K306" s="13" t="s">
        <v>798</v>
      </c>
      <c r="L306" s="14" t="s">
        <v>13</v>
      </c>
      <c r="M306" s="14" t="s">
        <v>76</v>
      </c>
      <c r="N306" s="14" t="s">
        <v>78</v>
      </c>
      <c r="O306" s="14" t="s">
        <v>77</v>
      </c>
    </row>
    <row r="307" spans="1:15" ht="51" x14ac:dyDescent="0.25">
      <c r="A307" s="38">
        <v>93151501</v>
      </c>
      <c r="B307" s="14" t="s">
        <v>848</v>
      </c>
      <c r="C307" s="14" t="s">
        <v>16</v>
      </c>
      <c r="D307" s="14">
        <v>1</v>
      </c>
      <c r="E307" s="14" t="s">
        <v>7</v>
      </c>
      <c r="F307" s="14" t="s">
        <v>4</v>
      </c>
      <c r="G307" s="50">
        <v>10691400</v>
      </c>
      <c r="H307" s="50">
        <v>10691400</v>
      </c>
      <c r="I307" s="14" t="s">
        <v>104</v>
      </c>
      <c r="J307" s="12">
        <v>257</v>
      </c>
      <c r="K307" s="13" t="s">
        <v>798</v>
      </c>
      <c r="L307" s="14" t="s">
        <v>13</v>
      </c>
      <c r="M307" s="14" t="s">
        <v>76</v>
      </c>
      <c r="N307" s="14" t="s">
        <v>78</v>
      </c>
      <c r="O307" s="14" t="s">
        <v>77</v>
      </c>
    </row>
    <row r="308" spans="1:15" ht="25.5" x14ac:dyDescent="0.25">
      <c r="A308" s="38">
        <v>80111600</v>
      </c>
      <c r="B308" s="14" t="s">
        <v>849</v>
      </c>
      <c r="C308" s="14" t="s">
        <v>16</v>
      </c>
      <c r="D308" s="14">
        <v>3</v>
      </c>
      <c r="E308" s="14" t="s">
        <v>7</v>
      </c>
      <c r="F308" s="14" t="s">
        <v>4</v>
      </c>
      <c r="G308" s="50">
        <v>27084880</v>
      </c>
      <c r="H308" s="50">
        <v>27084880</v>
      </c>
      <c r="I308" s="14" t="s">
        <v>121</v>
      </c>
      <c r="J308" s="12">
        <v>335</v>
      </c>
      <c r="K308" s="13" t="s">
        <v>798</v>
      </c>
      <c r="L308" s="14" t="s">
        <v>13</v>
      </c>
      <c r="M308" s="14" t="s">
        <v>76</v>
      </c>
      <c r="N308" s="14" t="s">
        <v>78</v>
      </c>
      <c r="O308" s="14" t="s">
        <v>77</v>
      </c>
    </row>
    <row r="309" spans="1:15" ht="25.5" x14ac:dyDescent="0.25">
      <c r="A309" s="38">
        <v>93151501</v>
      </c>
      <c r="B309" s="14" t="s">
        <v>850</v>
      </c>
      <c r="C309" s="14" t="s">
        <v>16</v>
      </c>
      <c r="D309" s="14">
        <v>3</v>
      </c>
      <c r="E309" s="14" t="s">
        <v>7</v>
      </c>
      <c r="F309" s="14" t="s">
        <v>4</v>
      </c>
      <c r="G309" s="50">
        <v>12829680</v>
      </c>
      <c r="H309" s="50">
        <v>12829680</v>
      </c>
      <c r="I309" s="14"/>
      <c r="J309" s="12"/>
      <c r="K309" s="13" t="s">
        <v>798</v>
      </c>
      <c r="L309" s="14" t="s">
        <v>13</v>
      </c>
      <c r="M309" s="14" t="s">
        <v>76</v>
      </c>
      <c r="N309" s="14" t="s">
        <v>78</v>
      </c>
      <c r="O309" s="14" t="s">
        <v>77</v>
      </c>
    </row>
    <row r="310" spans="1:15" ht="25.5" x14ac:dyDescent="0.25">
      <c r="A310" s="38">
        <v>80111600</v>
      </c>
      <c r="B310" s="14" t="s">
        <v>851</v>
      </c>
      <c r="C310" s="14" t="s">
        <v>16</v>
      </c>
      <c r="D310" s="14">
        <v>3</v>
      </c>
      <c r="E310" s="14" t="s">
        <v>7</v>
      </c>
      <c r="F310" s="14" t="s">
        <v>4</v>
      </c>
      <c r="G310" s="50">
        <v>4811130</v>
      </c>
      <c r="H310" s="50">
        <v>4811130</v>
      </c>
      <c r="I310" s="14"/>
      <c r="J310" s="12"/>
      <c r="K310" s="13" t="s">
        <v>798</v>
      </c>
      <c r="L310" s="14" t="s">
        <v>13</v>
      </c>
      <c r="M310" s="14" t="s">
        <v>76</v>
      </c>
      <c r="N310" s="14" t="s">
        <v>78</v>
      </c>
      <c r="O310" s="14" t="s">
        <v>77</v>
      </c>
    </row>
    <row r="311" spans="1:15" ht="38.25" x14ac:dyDescent="0.25">
      <c r="A311" s="38">
        <v>93151501</v>
      </c>
      <c r="B311" s="14" t="s">
        <v>29</v>
      </c>
      <c r="C311" s="14" t="s">
        <v>16</v>
      </c>
      <c r="D311" s="14">
        <v>3</v>
      </c>
      <c r="E311" s="14" t="s">
        <v>7</v>
      </c>
      <c r="F311" s="14" t="s">
        <v>4</v>
      </c>
      <c r="G311" s="50">
        <v>16357770</v>
      </c>
      <c r="H311" s="50">
        <v>16357770</v>
      </c>
      <c r="I311" s="14" t="s">
        <v>91</v>
      </c>
      <c r="J311" s="12">
        <v>341</v>
      </c>
      <c r="K311" s="13" t="s">
        <v>798</v>
      </c>
      <c r="L311" s="14" t="s">
        <v>13</v>
      </c>
      <c r="M311" s="14" t="s">
        <v>76</v>
      </c>
      <c r="N311" s="14" t="s">
        <v>78</v>
      </c>
      <c r="O311" s="14" t="s">
        <v>77</v>
      </c>
    </row>
    <row r="312" spans="1:15" ht="38.25" x14ac:dyDescent="0.25">
      <c r="A312" s="38">
        <v>93151501</v>
      </c>
      <c r="B312" s="14" t="s">
        <v>852</v>
      </c>
      <c r="C312" s="14" t="s">
        <v>16</v>
      </c>
      <c r="D312" s="14">
        <v>3</v>
      </c>
      <c r="E312" s="14" t="s">
        <v>7</v>
      </c>
      <c r="F312" s="14" t="s">
        <v>4</v>
      </c>
      <c r="G312" s="50">
        <v>17640810</v>
      </c>
      <c r="H312" s="50">
        <v>17640810</v>
      </c>
      <c r="I312" s="14"/>
      <c r="J312" s="12"/>
      <c r="K312" s="13" t="s">
        <v>798</v>
      </c>
      <c r="L312" s="14" t="s">
        <v>13</v>
      </c>
      <c r="M312" s="14" t="s">
        <v>76</v>
      </c>
      <c r="N312" s="14" t="s">
        <v>78</v>
      </c>
      <c r="O312" s="14" t="s">
        <v>77</v>
      </c>
    </row>
    <row r="313" spans="1:15" ht="25.5" x14ac:dyDescent="0.25">
      <c r="A313" s="38">
        <v>80111600</v>
      </c>
      <c r="B313" s="14" t="s">
        <v>853</v>
      </c>
      <c r="C313" s="14" t="s">
        <v>16</v>
      </c>
      <c r="D313" s="14">
        <v>3</v>
      </c>
      <c r="E313" s="14" t="s">
        <v>7</v>
      </c>
      <c r="F313" s="14" t="s">
        <v>4</v>
      </c>
      <c r="G313" s="50">
        <v>12829680</v>
      </c>
      <c r="H313" s="50">
        <v>12829680</v>
      </c>
      <c r="I313" s="14"/>
      <c r="J313" s="12"/>
      <c r="K313" s="13" t="s">
        <v>798</v>
      </c>
      <c r="L313" s="14" t="s">
        <v>13</v>
      </c>
      <c r="M313" s="14" t="s">
        <v>76</v>
      </c>
      <c r="N313" s="14" t="s">
        <v>78</v>
      </c>
      <c r="O313" s="14" t="s">
        <v>77</v>
      </c>
    </row>
    <row r="314" spans="1:15" ht="38.25" x14ac:dyDescent="0.25">
      <c r="A314" s="38">
        <v>93141506</v>
      </c>
      <c r="B314" s="14" t="s">
        <v>854</v>
      </c>
      <c r="C314" s="14" t="s">
        <v>16</v>
      </c>
      <c r="D314" s="14">
        <v>1</v>
      </c>
      <c r="E314" s="14" t="s">
        <v>7</v>
      </c>
      <c r="F314" s="14" t="s">
        <v>4</v>
      </c>
      <c r="G314" s="50">
        <v>4276560</v>
      </c>
      <c r="H314" s="50">
        <v>4276560</v>
      </c>
      <c r="I314" s="14" t="s">
        <v>63</v>
      </c>
      <c r="J314" s="12">
        <v>88</v>
      </c>
      <c r="K314" s="13" t="s">
        <v>798</v>
      </c>
      <c r="L314" s="14" t="s">
        <v>13</v>
      </c>
      <c r="M314" s="14" t="s">
        <v>76</v>
      </c>
      <c r="N314" s="14" t="s">
        <v>78</v>
      </c>
      <c r="O314" s="14" t="s">
        <v>77</v>
      </c>
    </row>
    <row r="315" spans="1:15" ht="38.25" x14ac:dyDescent="0.25">
      <c r="A315" s="38">
        <v>80111600</v>
      </c>
      <c r="B315" s="14" t="s">
        <v>855</v>
      </c>
      <c r="C315" s="14" t="s">
        <v>16</v>
      </c>
      <c r="D315" s="14">
        <v>1</v>
      </c>
      <c r="E315" s="14" t="s">
        <v>7</v>
      </c>
      <c r="F315" s="14" t="s">
        <v>4</v>
      </c>
      <c r="G315" s="50">
        <v>3528162</v>
      </c>
      <c r="H315" s="50">
        <v>3528162</v>
      </c>
      <c r="I315" s="14" t="s">
        <v>72</v>
      </c>
      <c r="J315" s="12">
        <v>90</v>
      </c>
      <c r="K315" s="13" t="s">
        <v>798</v>
      </c>
      <c r="L315" s="14" t="s">
        <v>13</v>
      </c>
      <c r="M315" s="14" t="s">
        <v>76</v>
      </c>
      <c r="N315" s="14" t="s">
        <v>78</v>
      </c>
      <c r="O315" s="14" t="s">
        <v>77</v>
      </c>
    </row>
    <row r="316" spans="1:15" ht="38.25" x14ac:dyDescent="0.25">
      <c r="A316" s="38">
        <v>93141506</v>
      </c>
      <c r="B316" s="14" t="s">
        <v>856</v>
      </c>
      <c r="C316" s="14" t="s">
        <v>16</v>
      </c>
      <c r="D316" s="14">
        <v>1</v>
      </c>
      <c r="E316" s="14" t="s">
        <v>7</v>
      </c>
      <c r="F316" s="14" t="s">
        <v>4</v>
      </c>
      <c r="G316" s="50">
        <v>3688533</v>
      </c>
      <c r="H316" s="50">
        <v>3688533</v>
      </c>
      <c r="I316" s="14" t="s">
        <v>109</v>
      </c>
      <c r="J316" s="12">
        <v>314</v>
      </c>
      <c r="K316" s="13" t="s">
        <v>798</v>
      </c>
      <c r="L316" s="14" t="s">
        <v>13</v>
      </c>
      <c r="M316" s="14" t="s">
        <v>76</v>
      </c>
      <c r="N316" s="14" t="s">
        <v>78</v>
      </c>
      <c r="O316" s="14" t="s">
        <v>77</v>
      </c>
    </row>
    <row r="317" spans="1:15" ht="38.25" x14ac:dyDescent="0.25">
      <c r="A317" s="38">
        <v>93141506</v>
      </c>
      <c r="B317" s="14" t="s">
        <v>857</v>
      </c>
      <c r="C317" s="14" t="s">
        <v>16</v>
      </c>
      <c r="D317" s="14">
        <v>1</v>
      </c>
      <c r="E317" s="14" t="s">
        <v>7</v>
      </c>
      <c r="F317" s="14" t="s">
        <v>4</v>
      </c>
      <c r="G317" s="50">
        <v>4704216</v>
      </c>
      <c r="H317" s="50">
        <v>4704216</v>
      </c>
      <c r="I317" s="14" t="s">
        <v>59</v>
      </c>
      <c r="J317" s="12">
        <v>89</v>
      </c>
      <c r="K317" s="13" t="s">
        <v>798</v>
      </c>
      <c r="L317" s="14" t="s">
        <v>13</v>
      </c>
      <c r="M317" s="14" t="s">
        <v>76</v>
      </c>
      <c r="N317" s="14" t="s">
        <v>78</v>
      </c>
      <c r="O317" s="14" t="s">
        <v>77</v>
      </c>
    </row>
    <row r="318" spans="1:15" ht="38.25" x14ac:dyDescent="0.25">
      <c r="A318" s="38">
        <v>80111600</v>
      </c>
      <c r="B318" s="14" t="s">
        <v>858</v>
      </c>
      <c r="C318" s="14" t="s">
        <v>16</v>
      </c>
      <c r="D318" s="14">
        <v>1</v>
      </c>
      <c r="E318" s="14" t="s">
        <v>7</v>
      </c>
      <c r="F318" s="14" t="s">
        <v>4</v>
      </c>
      <c r="G318" s="50">
        <v>4704216</v>
      </c>
      <c r="H318" s="50">
        <v>4704216</v>
      </c>
      <c r="I318" s="14" t="s">
        <v>118</v>
      </c>
      <c r="J318" s="12">
        <v>219</v>
      </c>
      <c r="K318" s="13" t="s">
        <v>798</v>
      </c>
      <c r="L318" s="14" t="s">
        <v>13</v>
      </c>
      <c r="M318" s="14" t="s">
        <v>76</v>
      </c>
      <c r="N318" s="14" t="s">
        <v>78</v>
      </c>
      <c r="O318" s="14" t="s">
        <v>77</v>
      </c>
    </row>
    <row r="319" spans="1:15" ht="38.25" x14ac:dyDescent="0.25">
      <c r="A319" s="38">
        <v>80111600</v>
      </c>
      <c r="B319" s="14" t="s">
        <v>859</v>
      </c>
      <c r="C319" s="14" t="s">
        <v>16</v>
      </c>
      <c r="D319" s="14">
        <v>1</v>
      </c>
      <c r="E319" s="14" t="s">
        <v>7</v>
      </c>
      <c r="F319" s="14" t="s">
        <v>4</v>
      </c>
      <c r="G319" s="50">
        <v>4276560</v>
      </c>
      <c r="H319" s="50">
        <v>4276560</v>
      </c>
      <c r="I319" s="14" t="s">
        <v>125</v>
      </c>
      <c r="J319" s="12">
        <v>210</v>
      </c>
      <c r="K319" s="13" t="s">
        <v>798</v>
      </c>
      <c r="L319" s="14" t="s">
        <v>13</v>
      </c>
      <c r="M319" s="14" t="s">
        <v>76</v>
      </c>
      <c r="N319" s="14" t="s">
        <v>78</v>
      </c>
      <c r="O319" s="14" t="s">
        <v>77</v>
      </c>
    </row>
    <row r="320" spans="1:15" ht="38.25" x14ac:dyDescent="0.25">
      <c r="A320" s="38">
        <v>93141506</v>
      </c>
      <c r="B320" s="14" t="s">
        <v>860</v>
      </c>
      <c r="C320" s="14" t="s">
        <v>16</v>
      </c>
      <c r="D320" s="14">
        <v>1</v>
      </c>
      <c r="E320" s="14" t="s">
        <v>7</v>
      </c>
      <c r="F320" s="14" t="s">
        <v>4</v>
      </c>
      <c r="G320" s="50">
        <v>3688533</v>
      </c>
      <c r="H320" s="50">
        <v>3688533</v>
      </c>
      <c r="I320" s="14" t="s">
        <v>92</v>
      </c>
      <c r="J320" s="12">
        <v>218</v>
      </c>
      <c r="K320" s="13" t="s">
        <v>798</v>
      </c>
      <c r="L320" s="14" t="s">
        <v>13</v>
      </c>
      <c r="M320" s="14" t="s">
        <v>76</v>
      </c>
      <c r="N320" s="14" t="s">
        <v>78</v>
      </c>
      <c r="O320" s="14" t="s">
        <v>77</v>
      </c>
    </row>
    <row r="321" spans="1:15" ht="25.5" x14ac:dyDescent="0.25">
      <c r="A321" s="38">
        <v>80111600</v>
      </c>
      <c r="B321" s="14" t="s">
        <v>861</v>
      </c>
      <c r="C321" s="14" t="s">
        <v>16</v>
      </c>
      <c r="D321" s="14">
        <v>1</v>
      </c>
      <c r="E321" s="14" t="s">
        <v>7</v>
      </c>
      <c r="F321" s="14" t="s">
        <v>4</v>
      </c>
      <c r="G321" s="50">
        <v>5452614</v>
      </c>
      <c r="H321" s="50">
        <v>5452614</v>
      </c>
      <c r="I321" s="14" t="s">
        <v>131</v>
      </c>
      <c r="J321" s="12">
        <v>253</v>
      </c>
      <c r="K321" s="13" t="s">
        <v>798</v>
      </c>
      <c r="L321" s="14" t="s">
        <v>13</v>
      </c>
      <c r="M321" s="14" t="s">
        <v>76</v>
      </c>
      <c r="N321" s="14" t="s">
        <v>78</v>
      </c>
      <c r="O321" s="14" t="s">
        <v>77</v>
      </c>
    </row>
    <row r="322" spans="1:15" ht="38.25" x14ac:dyDescent="0.25">
      <c r="A322" s="38">
        <v>93141506</v>
      </c>
      <c r="B322" s="14" t="s">
        <v>862</v>
      </c>
      <c r="C322" s="14" t="s">
        <v>16</v>
      </c>
      <c r="D322" s="14">
        <v>1</v>
      </c>
      <c r="E322" s="14" t="s">
        <v>7</v>
      </c>
      <c r="F322" s="14" t="s">
        <v>4</v>
      </c>
      <c r="G322" s="50">
        <v>4276560</v>
      </c>
      <c r="H322" s="50">
        <v>4276560</v>
      </c>
      <c r="I322" s="14" t="s">
        <v>877</v>
      </c>
      <c r="J322" s="12">
        <v>244</v>
      </c>
      <c r="K322" s="13" t="s">
        <v>798</v>
      </c>
      <c r="L322" s="14" t="s">
        <v>13</v>
      </c>
      <c r="M322" s="14" t="s">
        <v>76</v>
      </c>
      <c r="N322" s="14" t="s">
        <v>78</v>
      </c>
      <c r="O322" s="14" t="s">
        <v>77</v>
      </c>
    </row>
    <row r="323" spans="1:15" ht="38.25" x14ac:dyDescent="0.25">
      <c r="A323" s="38">
        <v>80111600</v>
      </c>
      <c r="B323" s="14" t="s">
        <v>863</v>
      </c>
      <c r="C323" s="14" t="s">
        <v>16</v>
      </c>
      <c r="D323" s="14">
        <v>1</v>
      </c>
      <c r="E323" s="14" t="s">
        <v>7</v>
      </c>
      <c r="F323" s="14" t="s">
        <v>4</v>
      </c>
      <c r="G323" s="50">
        <v>4276560</v>
      </c>
      <c r="H323" s="50">
        <v>4276560</v>
      </c>
      <c r="I323" s="14" t="s">
        <v>71</v>
      </c>
      <c r="J323" s="12">
        <v>95</v>
      </c>
      <c r="K323" s="13" t="s">
        <v>798</v>
      </c>
      <c r="L323" s="14" t="s">
        <v>13</v>
      </c>
      <c r="M323" s="14" t="s">
        <v>76</v>
      </c>
      <c r="N323" s="14" t="s">
        <v>78</v>
      </c>
      <c r="O323" s="14" t="s">
        <v>77</v>
      </c>
    </row>
    <row r="324" spans="1:15" ht="38.25" x14ac:dyDescent="0.25">
      <c r="A324" s="38">
        <v>93141506</v>
      </c>
      <c r="B324" s="14" t="s">
        <v>864</v>
      </c>
      <c r="C324" s="14" t="s">
        <v>16</v>
      </c>
      <c r="D324" s="14">
        <v>1</v>
      </c>
      <c r="E324" s="14" t="s">
        <v>7</v>
      </c>
      <c r="F324" s="14" t="s">
        <v>4</v>
      </c>
      <c r="G324" s="50">
        <v>4276560</v>
      </c>
      <c r="H324" s="50">
        <v>4276560</v>
      </c>
      <c r="I324" s="14" t="s">
        <v>86</v>
      </c>
      <c r="J324" s="12">
        <v>230</v>
      </c>
      <c r="K324" s="13" t="s">
        <v>798</v>
      </c>
      <c r="L324" s="14" t="s">
        <v>13</v>
      </c>
      <c r="M324" s="14" t="s">
        <v>76</v>
      </c>
      <c r="N324" s="14" t="s">
        <v>78</v>
      </c>
      <c r="O324" s="14" t="s">
        <v>77</v>
      </c>
    </row>
    <row r="325" spans="1:15" ht="25.5" x14ac:dyDescent="0.25">
      <c r="A325" s="38">
        <v>80111600</v>
      </c>
      <c r="B325" s="14" t="s">
        <v>865</v>
      </c>
      <c r="C325" s="14" t="s">
        <v>16</v>
      </c>
      <c r="D325" s="14">
        <v>3</v>
      </c>
      <c r="E325" s="14" t="s">
        <v>7</v>
      </c>
      <c r="F325" s="14" t="s">
        <v>4</v>
      </c>
      <c r="G325" s="50">
        <v>25659360</v>
      </c>
      <c r="H325" s="50">
        <v>25659360</v>
      </c>
      <c r="I325" s="14"/>
      <c r="J325" s="12"/>
      <c r="K325" s="13" t="s">
        <v>798</v>
      </c>
      <c r="L325" s="14" t="s">
        <v>13</v>
      </c>
      <c r="M325" s="14" t="s">
        <v>76</v>
      </c>
      <c r="N325" s="14" t="s">
        <v>78</v>
      </c>
      <c r="O325" s="14" t="s">
        <v>77</v>
      </c>
    </row>
    <row r="326" spans="1:15" ht="38.25" x14ac:dyDescent="0.25">
      <c r="A326" s="38">
        <v>93141506</v>
      </c>
      <c r="B326" s="14" t="s">
        <v>866</v>
      </c>
      <c r="C326" s="14" t="s">
        <v>16</v>
      </c>
      <c r="D326" s="14">
        <v>1</v>
      </c>
      <c r="E326" s="14" t="s">
        <v>7</v>
      </c>
      <c r="F326" s="14" t="s">
        <v>4</v>
      </c>
      <c r="G326" s="50">
        <v>3528162</v>
      </c>
      <c r="H326" s="50">
        <v>3528162</v>
      </c>
      <c r="I326" s="14" t="s">
        <v>79</v>
      </c>
      <c r="J326" s="12">
        <v>134</v>
      </c>
      <c r="K326" s="13" t="s">
        <v>798</v>
      </c>
      <c r="L326" s="14" t="s">
        <v>13</v>
      </c>
      <c r="M326" s="14" t="s">
        <v>76</v>
      </c>
      <c r="N326" s="14" t="s">
        <v>78</v>
      </c>
      <c r="O326" s="14" t="s">
        <v>77</v>
      </c>
    </row>
    <row r="327" spans="1:15" ht="25.5" x14ac:dyDescent="0.25">
      <c r="A327" s="38">
        <v>80111600</v>
      </c>
      <c r="B327" s="14" t="s">
        <v>867</v>
      </c>
      <c r="C327" s="14" t="s">
        <v>16</v>
      </c>
      <c r="D327" s="14">
        <v>3</v>
      </c>
      <c r="E327" s="14" t="s">
        <v>7</v>
      </c>
      <c r="F327" s="14" t="s">
        <v>4</v>
      </c>
      <c r="G327" s="50">
        <v>15684285</v>
      </c>
      <c r="H327" s="50">
        <v>15684285</v>
      </c>
      <c r="I327" s="14"/>
      <c r="J327" s="12"/>
      <c r="K327" s="13" t="s">
        <v>798</v>
      </c>
      <c r="L327" s="14" t="s">
        <v>13</v>
      </c>
      <c r="M327" s="14" t="s">
        <v>76</v>
      </c>
      <c r="N327" s="14" t="s">
        <v>78</v>
      </c>
      <c r="O327" s="14" t="s">
        <v>77</v>
      </c>
    </row>
    <row r="328" spans="1:15" ht="25.5" x14ac:dyDescent="0.25">
      <c r="A328" s="38">
        <v>80111600</v>
      </c>
      <c r="B328" s="14" t="s">
        <v>868</v>
      </c>
      <c r="C328" s="14" t="s">
        <v>16</v>
      </c>
      <c r="D328" s="14">
        <v>3</v>
      </c>
      <c r="E328" s="14" t="s">
        <v>7</v>
      </c>
      <c r="F328" s="14" t="s">
        <v>4</v>
      </c>
      <c r="G328" s="50">
        <v>15684285</v>
      </c>
      <c r="H328" s="50">
        <v>15684285</v>
      </c>
      <c r="I328" s="14"/>
      <c r="J328" s="12"/>
      <c r="K328" s="13" t="s">
        <v>798</v>
      </c>
      <c r="L328" s="14" t="s">
        <v>13</v>
      </c>
      <c r="M328" s="14" t="s">
        <v>76</v>
      </c>
      <c r="N328" s="14" t="s">
        <v>78</v>
      </c>
      <c r="O328" s="14" t="s">
        <v>77</v>
      </c>
    </row>
    <row r="329" spans="1:15" ht="38.25" x14ac:dyDescent="0.25">
      <c r="A329" s="38">
        <v>80111600</v>
      </c>
      <c r="B329" s="14" t="s">
        <v>869</v>
      </c>
      <c r="C329" s="14" t="s">
        <v>16</v>
      </c>
      <c r="D329" s="14">
        <v>3</v>
      </c>
      <c r="E329" s="14" t="s">
        <v>7</v>
      </c>
      <c r="F329" s="14" t="s">
        <v>4</v>
      </c>
      <c r="G329" s="50">
        <v>20848230</v>
      </c>
      <c r="H329" s="50">
        <v>20848230</v>
      </c>
      <c r="I329" s="14"/>
      <c r="J329" s="12"/>
      <c r="K329" s="13" t="s">
        <v>798</v>
      </c>
      <c r="L329" s="14" t="s">
        <v>13</v>
      </c>
      <c r="M329" s="14" t="s">
        <v>76</v>
      </c>
      <c r="N329" s="14" t="s">
        <v>78</v>
      </c>
      <c r="O329" s="14" t="s">
        <v>77</v>
      </c>
    </row>
    <row r="330" spans="1:15" ht="38.25" x14ac:dyDescent="0.25">
      <c r="A330" s="38">
        <v>80101500</v>
      </c>
      <c r="B330" s="14" t="s">
        <v>870</v>
      </c>
      <c r="C330" s="14" t="s">
        <v>16</v>
      </c>
      <c r="D330" s="14">
        <v>1</v>
      </c>
      <c r="E330" s="14" t="s">
        <v>7</v>
      </c>
      <c r="F330" s="14" t="s">
        <v>4</v>
      </c>
      <c r="G330" s="50">
        <v>5880270</v>
      </c>
      <c r="H330" s="50">
        <v>5880270</v>
      </c>
      <c r="I330" s="14" t="s">
        <v>55</v>
      </c>
      <c r="J330" s="12">
        <v>85</v>
      </c>
      <c r="K330" s="13" t="s">
        <v>798</v>
      </c>
      <c r="L330" s="14" t="s">
        <v>13</v>
      </c>
      <c r="M330" s="14" t="s">
        <v>76</v>
      </c>
      <c r="N330" s="14" t="s">
        <v>78</v>
      </c>
      <c r="O330" s="14" t="s">
        <v>77</v>
      </c>
    </row>
    <row r="331" spans="1:15" ht="38.25" x14ac:dyDescent="0.25">
      <c r="A331" s="38">
        <v>80111600</v>
      </c>
      <c r="B331" s="14" t="s">
        <v>871</v>
      </c>
      <c r="C331" s="14" t="s">
        <v>16</v>
      </c>
      <c r="D331" s="14">
        <v>1</v>
      </c>
      <c r="E331" s="14" t="s">
        <v>7</v>
      </c>
      <c r="F331" s="14" t="s">
        <v>4</v>
      </c>
      <c r="G331" s="50">
        <v>3453322</v>
      </c>
      <c r="H331" s="50">
        <v>3453322</v>
      </c>
      <c r="I331" s="14" t="s">
        <v>110</v>
      </c>
      <c r="J331" s="12">
        <v>102</v>
      </c>
      <c r="K331" s="13" t="s">
        <v>798</v>
      </c>
      <c r="L331" s="14" t="s">
        <v>13</v>
      </c>
      <c r="M331" s="14" t="s">
        <v>76</v>
      </c>
      <c r="N331" s="14" t="s">
        <v>78</v>
      </c>
      <c r="O331" s="14" t="s">
        <v>77</v>
      </c>
    </row>
    <row r="332" spans="1:15" ht="38.25" x14ac:dyDescent="0.25">
      <c r="A332" s="38">
        <v>80111600</v>
      </c>
      <c r="B332" s="14" t="s">
        <v>872</v>
      </c>
      <c r="C332" s="14" t="s">
        <v>16</v>
      </c>
      <c r="D332" s="14">
        <v>1</v>
      </c>
      <c r="E332" s="14" t="s">
        <v>7</v>
      </c>
      <c r="F332" s="14" t="s">
        <v>4</v>
      </c>
      <c r="G332" s="50">
        <v>3688533</v>
      </c>
      <c r="H332" s="50">
        <v>3688533</v>
      </c>
      <c r="I332" s="14" t="s">
        <v>108</v>
      </c>
      <c r="J332" s="12">
        <v>246</v>
      </c>
      <c r="K332" s="13" t="s">
        <v>798</v>
      </c>
      <c r="L332" s="14" t="s">
        <v>13</v>
      </c>
      <c r="M332" s="14" t="s">
        <v>76</v>
      </c>
      <c r="N332" s="14" t="s">
        <v>78</v>
      </c>
      <c r="O332" s="14" t="s">
        <v>77</v>
      </c>
    </row>
    <row r="333" spans="1:15" ht="38.25" x14ac:dyDescent="0.25">
      <c r="A333" s="38">
        <v>80111600</v>
      </c>
      <c r="B333" s="14" t="s">
        <v>873</v>
      </c>
      <c r="C333" s="14" t="s">
        <v>16</v>
      </c>
      <c r="D333" s="14">
        <v>1</v>
      </c>
      <c r="E333" s="14" t="s">
        <v>7</v>
      </c>
      <c r="F333" s="14" t="s">
        <v>4</v>
      </c>
      <c r="G333" s="50">
        <v>1817538</v>
      </c>
      <c r="H333" s="50">
        <v>1817538</v>
      </c>
      <c r="I333" s="14" t="s">
        <v>107</v>
      </c>
      <c r="J333" s="12">
        <v>224</v>
      </c>
      <c r="K333" s="13" t="s">
        <v>798</v>
      </c>
      <c r="L333" s="14" t="s">
        <v>13</v>
      </c>
      <c r="M333" s="14" t="s">
        <v>76</v>
      </c>
      <c r="N333" s="14" t="s">
        <v>78</v>
      </c>
      <c r="O333" s="14" t="s">
        <v>77</v>
      </c>
    </row>
    <row r="334" spans="1:15" ht="38.25" x14ac:dyDescent="0.25">
      <c r="A334" s="38">
        <v>81101500</v>
      </c>
      <c r="B334" s="14" t="s">
        <v>874</v>
      </c>
      <c r="C334" s="14" t="s">
        <v>16</v>
      </c>
      <c r="D334" s="14">
        <v>1</v>
      </c>
      <c r="E334" s="14" t="s">
        <v>7</v>
      </c>
      <c r="F334" s="14" t="s">
        <v>4</v>
      </c>
      <c r="G334" s="50">
        <v>4276560</v>
      </c>
      <c r="H334" s="50">
        <v>4276560</v>
      </c>
      <c r="I334" s="14" t="s">
        <v>105</v>
      </c>
      <c r="J334" s="12">
        <v>164</v>
      </c>
      <c r="K334" s="13" t="s">
        <v>798</v>
      </c>
      <c r="L334" s="14" t="s">
        <v>13</v>
      </c>
      <c r="M334" s="14" t="s">
        <v>76</v>
      </c>
      <c r="N334" s="14" t="s">
        <v>78</v>
      </c>
      <c r="O334" s="14" t="s">
        <v>77</v>
      </c>
    </row>
    <row r="335" spans="1:15" ht="25.5" x14ac:dyDescent="0.25">
      <c r="A335" s="38">
        <v>80111600</v>
      </c>
      <c r="B335" s="14" t="s">
        <v>31</v>
      </c>
      <c r="C335" s="14" t="s">
        <v>15</v>
      </c>
      <c r="D335" s="14">
        <v>2</v>
      </c>
      <c r="E335" s="14" t="s">
        <v>7</v>
      </c>
      <c r="F335" s="14" t="s">
        <v>4</v>
      </c>
      <c r="G335" s="50">
        <v>57509045</v>
      </c>
      <c r="H335" s="50">
        <v>57509045</v>
      </c>
      <c r="I335" s="14" t="s">
        <v>65</v>
      </c>
      <c r="J335" s="12">
        <v>103</v>
      </c>
      <c r="K335" s="13" t="s">
        <v>798</v>
      </c>
      <c r="L335" s="14" t="s">
        <v>13</v>
      </c>
      <c r="M335" s="14" t="s">
        <v>76</v>
      </c>
      <c r="N335" s="14" t="s">
        <v>78</v>
      </c>
      <c r="O335" s="14" t="s">
        <v>77</v>
      </c>
    </row>
    <row r="336" spans="1:15" ht="51" x14ac:dyDescent="0.25">
      <c r="A336" s="38">
        <v>80111600</v>
      </c>
      <c r="B336" s="14" t="s">
        <v>46</v>
      </c>
      <c r="C336" s="14" t="s">
        <v>15</v>
      </c>
      <c r="D336" s="14">
        <v>2</v>
      </c>
      <c r="E336" s="14" t="s">
        <v>7</v>
      </c>
      <c r="F336" s="14" t="s">
        <v>4</v>
      </c>
      <c r="G336" s="50">
        <v>85844320</v>
      </c>
      <c r="H336" s="50">
        <v>85844320</v>
      </c>
      <c r="I336" s="14" t="s">
        <v>73</v>
      </c>
      <c r="J336" s="12">
        <v>136</v>
      </c>
      <c r="K336" s="13" t="s">
        <v>798</v>
      </c>
      <c r="L336" s="14" t="s">
        <v>13</v>
      </c>
      <c r="M336" s="14" t="s">
        <v>76</v>
      </c>
      <c r="N336" s="14" t="s">
        <v>78</v>
      </c>
      <c r="O336" s="14" t="s">
        <v>77</v>
      </c>
    </row>
    <row r="337" spans="1:15" ht="25.5" x14ac:dyDescent="0.25">
      <c r="A337" s="38">
        <v>93141506</v>
      </c>
      <c r="B337" s="14" t="s">
        <v>26</v>
      </c>
      <c r="C337" s="14" t="s">
        <v>15</v>
      </c>
      <c r="D337" s="14">
        <v>2</v>
      </c>
      <c r="E337" s="14" t="s">
        <v>7</v>
      </c>
      <c r="F337" s="14" t="s">
        <v>4</v>
      </c>
      <c r="G337" s="50">
        <v>51202781</v>
      </c>
      <c r="H337" s="50">
        <v>51202781</v>
      </c>
      <c r="I337" s="14" t="s">
        <v>122</v>
      </c>
      <c r="J337" s="12">
        <v>313</v>
      </c>
      <c r="K337" s="13" t="s">
        <v>798</v>
      </c>
      <c r="L337" s="14" t="s">
        <v>13</v>
      </c>
      <c r="M337" s="14" t="s">
        <v>76</v>
      </c>
      <c r="N337" s="14" t="s">
        <v>78</v>
      </c>
      <c r="O337" s="14" t="s">
        <v>77</v>
      </c>
    </row>
    <row r="338" spans="1:15" ht="25.5" x14ac:dyDescent="0.25">
      <c r="A338" s="38">
        <v>93141506</v>
      </c>
      <c r="B338" s="14" t="s">
        <v>41</v>
      </c>
      <c r="C338" s="14" t="s">
        <v>15</v>
      </c>
      <c r="D338" s="14">
        <v>2</v>
      </c>
      <c r="E338" s="14" t="s">
        <v>7</v>
      </c>
      <c r="F338" s="14" t="s">
        <v>4</v>
      </c>
      <c r="G338" s="50">
        <v>64148400</v>
      </c>
      <c r="H338" s="50">
        <v>64148400</v>
      </c>
      <c r="I338" s="14" t="s">
        <v>128</v>
      </c>
      <c r="J338" s="12">
        <v>100</v>
      </c>
      <c r="K338" s="13" t="s">
        <v>798</v>
      </c>
      <c r="L338" s="14" t="s">
        <v>13</v>
      </c>
      <c r="M338" s="14" t="s">
        <v>76</v>
      </c>
      <c r="N338" s="14" t="s">
        <v>78</v>
      </c>
      <c r="O338" s="14" t="s">
        <v>77</v>
      </c>
    </row>
    <row r="339" spans="1:15" ht="51" x14ac:dyDescent="0.25">
      <c r="A339" s="38">
        <v>81101500</v>
      </c>
      <c r="B339" s="14" t="s">
        <v>46</v>
      </c>
      <c r="C339" s="14" t="s">
        <v>16</v>
      </c>
      <c r="D339" s="14">
        <v>1</v>
      </c>
      <c r="E339" s="14" t="s">
        <v>7</v>
      </c>
      <c r="F339" s="14" t="s">
        <v>4</v>
      </c>
      <c r="G339" s="50">
        <v>8240000</v>
      </c>
      <c r="H339" s="50">
        <v>8240000</v>
      </c>
      <c r="I339" s="14" t="s">
        <v>73</v>
      </c>
      <c r="J339" s="12">
        <v>136</v>
      </c>
      <c r="K339" s="13" t="s">
        <v>798</v>
      </c>
      <c r="L339" s="14" t="s">
        <v>13</v>
      </c>
      <c r="M339" s="14" t="s">
        <v>76</v>
      </c>
      <c r="N339" s="14" t="s">
        <v>78</v>
      </c>
      <c r="O339" s="14" t="s">
        <v>77</v>
      </c>
    </row>
    <row r="340" spans="1:15" ht="38.25" x14ac:dyDescent="0.25">
      <c r="A340" s="38">
        <v>93141506</v>
      </c>
      <c r="B340" s="14" t="s">
        <v>875</v>
      </c>
      <c r="C340" s="14" t="s">
        <v>16</v>
      </c>
      <c r="D340" s="14">
        <v>1</v>
      </c>
      <c r="E340" s="14" t="s">
        <v>7</v>
      </c>
      <c r="F340" s="14" t="s">
        <v>4</v>
      </c>
      <c r="G340" s="50">
        <v>6414840</v>
      </c>
      <c r="H340" s="50">
        <v>6414840</v>
      </c>
      <c r="I340" s="14" t="s">
        <v>128</v>
      </c>
      <c r="J340" s="12">
        <v>100</v>
      </c>
      <c r="K340" s="13" t="s">
        <v>798</v>
      </c>
      <c r="L340" s="14" t="s">
        <v>13</v>
      </c>
      <c r="M340" s="14" t="s">
        <v>76</v>
      </c>
      <c r="N340" s="14" t="s">
        <v>78</v>
      </c>
      <c r="O340" s="14" t="s">
        <v>77</v>
      </c>
    </row>
    <row r="341" spans="1:15" ht="38.25" x14ac:dyDescent="0.25">
      <c r="A341" s="38">
        <v>93141506</v>
      </c>
      <c r="B341" s="14" t="s">
        <v>876</v>
      </c>
      <c r="C341" s="14" t="s">
        <v>16</v>
      </c>
      <c r="D341" s="14">
        <v>1</v>
      </c>
      <c r="E341" s="14" t="s">
        <v>7</v>
      </c>
      <c r="F341" s="14" t="s">
        <v>4</v>
      </c>
      <c r="G341" s="50">
        <v>5452614</v>
      </c>
      <c r="H341" s="50">
        <v>5452614</v>
      </c>
      <c r="I341" s="14" t="s">
        <v>122</v>
      </c>
      <c r="J341" s="12">
        <v>313</v>
      </c>
      <c r="K341" s="13" t="s">
        <v>798</v>
      </c>
      <c r="L341" s="14" t="s">
        <v>13</v>
      </c>
      <c r="M341" s="14" t="s">
        <v>76</v>
      </c>
      <c r="N341" s="14" t="s">
        <v>78</v>
      </c>
      <c r="O341" s="14" t="s">
        <v>77</v>
      </c>
    </row>
    <row r="342" spans="1:15" ht="25.5" x14ac:dyDescent="0.25">
      <c r="A342" s="38">
        <v>80111600</v>
      </c>
      <c r="B342" s="14" t="s">
        <v>473</v>
      </c>
      <c r="C342" s="14" t="s">
        <v>14</v>
      </c>
      <c r="D342" s="14">
        <v>11.5</v>
      </c>
      <c r="E342" s="14" t="s">
        <v>7</v>
      </c>
      <c r="F342" s="14" t="s">
        <v>4</v>
      </c>
      <c r="G342" s="50">
        <v>35924184</v>
      </c>
      <c r="H342" s="50">
        <v>35924184</v>
      </c>
      <c r="I342" s="14"/>
      <c r="J342" s="12"/>
      <c r="K342" s="13" t="s">
        <v>798</v>
      </c>
      <c r="L342" s="14" t="s">
        <v>10</v>
      </c>
      <c r="M342" s="14" t="s">
        <v>705</v>
      </c>
      <c r="N342" s="14" t="s">
        <v>800</v>
      </c>
      <c r="O342" s="14" t="s">
        <v>802</v>
      </c>
    </row>
    <row r="343" spans="1:15" ht="25.5" x14ac:dyDescent="0.25">
      <c r="A343" s="38">
        <v>80111600</v>
      </c>
      <c r="B343" s="14" t="s">
        <v>474</v>
      </c>
      <c r="C343" s="14" t="s">
        <v>14</v>
      </c>
      <c r="D343" s="14">
        <v>11.5</v>
      </c>
      <c r="E343" s="14" t="s">
        <v>7</v>
      </c>
      <c r="F343" s="14" t="s">
        <v>4</v>
      </c>
      <c r="G343" s="50">
        <v>52104760</v>
      </c>
      <c r="H343" s="50">
        <v>52104760</v>
      </c>
      <c r="I343" s="14"/>
      <c r="J343" s="12"/>
      <c r="K343" s="13" t="s">
        <v>798</v>
      </c>
      <c r="L343" s="14" t="s">
        <v>10</v>
      </c>
      <c r="M343" s="14" t="s">
        <v>705</v>
      </c>
      <c r="N343" s="14" t="s">
        <v>800</v>
      </c>
      <c r="O343" s="14" t="s">
        <v>802</v>
      </c>
    </row>
    <row r="344" spans="1:15" ht="38.25" x14ac:dyDescent="0.25">
      <c r="A344" s="38">
        <v>80111600</v>
      </c>
      <c r="B344" s="14" t="s">
        <v>475</v>
      </c>
      <c r="C344" s="14" t="s">
        <v>14</v>
      </c>
      <c r="D344" s="14">
        <v>11.5</v>
      </c>
      <c r="E344" s="14" t="s">
        <v>7</v>
      </c>
      <c r="F344" s="14" t="s">
        <v>4</v>
      </c>
      <c r="G344" s="50">
        <v>75207052</v>
      </c>
      <c r="H344" s="50">
        <v>75207052</v>
      </c>
      <c r="I344" s="14"/>
      <c r="J344" s="12"/>
      <c r="K344" s="13" t="s">
        <v>798</v>
      </c>
      <c r="L344" s="14" t="s">
        <v>10</v>
      </c>
      <c r="M344" s="14" t="s">
        <v>705</v>
      </c>
      <c r="N344" s="14" t="s">
        <v>800</v>
      </c>
      <c r="O344" s="14" t="s">
        <v>802</v>
      </c>
    </row>
    <row r="345" spans="1:15" ht="63.75" x14ac:dyDescent="0.25">
      <c r="A345" s="38">
        <v>80111600</v>
      </c>
      <c r="B345" s="14" t="s">
        <v>476</v>
      </c>
      <c r="C345" s="14" t="s">
        <v>14</v>
      </c>
      <c r="D345" s="14">
        <v>11.5</v>
      </c>
      <c r="E345" s="14" t="s">
        <v>7</v>
      </c>
      <c r="F345" s="14" t="s">
        <v>4</v>
      </c>
      <c r="G345" s="50">
        <v>75207052</v>
      </c>
      <c r="H345" s="50">
        <v>75207052</v>
      </c>
      <c r="I345" s="14"/>
      <c r="J345" s="12"/>
      <c r="K345" s="13" t="s">
        <v>798</v>
      </c>
      <c r="L345" s="14" t="s">
        <v>10</v>
      </c>
      <c r="M345" s="14" t="s">
        <v>705</v>
      </c>
      <c r="N345" s="14" t="s">
        <v>800</v>
      </c>
      <c r="O345" s="14" t="s">
        <v>802</v>
      </c>
    </row>
    <row r="346" spans="1:15" ht="51" x14ac:dyDescent="0.25">
      <c r="A346" s="38">
        <v>80111600</v>
      </c>
      <c r="B346" s="14" t="s">
        <v>477</v>
      </c>
      <c r="C346" s="14" t="s">
        <v>14</v>
      </c>
      <c r="D346" s="14">
        <v>11.5</v>
      </c>
      <c r="E346" s="14" t="s">
        <v>7</v>
      </c>
      <c r="F346" s="14" t="s">
        <v>4</v>
      </c>
      <c r="G346" s="50">
        <v>17131074</v>
      </c>
      <c r="H346" s="50">
        <v>17131074</v>
      </c>
      <c r="I346" s="14"/>
      <c r="J346" s="12"/>
      <c r="K346" s="13" t="s">
        <v>798</v>
      </c>
      <c r="L346" s="14" t="s">
        <v>10</v>
      </c>
      <c r="M346" s="14" t="s">
        <v>705</v>
      </c>
      <c r="N346" s="14" t="s">
        <v>800</v>
      </c>
      <c r="O346" s="14" t="s">
        <v>802</v>
      </c>
    </row>
    <row r="347" spans="1:15" ht="38.25" x14ac:dyDescent="0.25">
      <c r="A347" s="38">
        <v>80111600</v>
      </c>
      <c r="B347" s="14" t="s">
        <v>478</v>
      </c>
      <c r="C347" s="14" t="s">
        <v>14</v>
      </c>
      <c r="D347" s="14">
        <v>11.5</v>
      </c>
      <c r="E347" s="14" t="s">
        <v>7</v>
      </c>
      <c r="F347" s="14" t="s">
        <v>4</v>
      </c>
      <c r="G347" s="50">
        <v>46552775</v>
      </c>
      <c r="H347" s="50">
        <v>46552775</v>
      </c>
      <c r="I347" s="14"/>
      <c r="J347" s="12"/>
      <c r="K347" s="13" t="s">
        <v>798</v>
      </c>
      <c r="L347" s="14" t="s">
        <v>10</v>
      </c>
      <c r="M347" s="14" t="s">
        <v>705</v>
      </c>
      <c r="N347" s="14" t="s">
        <v>800</v>
      </c>
      <c r="O347" s="14" t="s">
        <v>802</v>
      </c>
    </row>
    <row r="348" spans="1:15" ht="25.5" x14ac:dyDescent="0.25">
      <c r="A348" s="38">
        <v>80111600</v>
      </c>
      <c r="B348" s="14" t="s">
        <v>474</v>
      </c>
      <c r="C348" s="14" t="s">
        <v>14</v>
      </c>
      <c r="D348" s="14">
        <v>1.93</v>
      </c>
      <c r="E348" s="14" t="s">
        <v>7</v>
      </c>
      <c r="F348" s="14" t="s">
        <v>4</v>
      </c>
      <c r="G348" s="50">
        <v>10541720</v>
      </c>
      <c r="H348" s="50">
        <v>10541720</v>
      </c>
      <c r="I348" s="14" t="s">
        <v>479</v>
      </c>
      <c r="J348" s="12">
        <v>19</v>
      </c>
      <c r="K348" s="13" t="s">
        <v>798</v>
      </c>
      <c r="L348" s="14" t="s">
        <v>10</v>
      </c>
      <c r="M348" s="14" t="s">
        <v>705</v>
      </c>
      <c r="N348" s="14" t="s">
        <v>800</v>
      </c>
      <c r="O348" s="14" t="s">
        <v>802</v>
      </c>
    </row>
    <row r="349" spans="1:15" ht="38.25" x14ac:dyDescent="0.25">
      <c r="A349" s="38">
        <v>80111600</v>
      </c>
      <c r="B349" s="14" t="s">
        <v>475</v>
      </c>
      <c r="C349" s="14" t="s">
        <v>14</v>
      </c>
      <c r="D349" s="14">
        <v>1.93</v>
      </c>
      <c r="E349" s="14" t="s">
        <v>7</v>
      </c>
      <c r="F349" s="14" t="s">
        <v>4</v>
      </c>
      <c r="G349" s="50">
        <v>14469028</v>
      </c>
      <c r="H349" s="50">
        <v>14469028</v>
      </c>
      <c r="I349" s="14" t="s">
        <v>480</v>
      </c>
      <c r="J349" s="12">
        <v>10</v>
      </c>
      <c r="K349" s="13" t="s">
        <v>798</v>
      </c>
      <c r="L349" s="14" t="s">
        <v>10</v>
      </c>
      <c r="M349" s="14" t="s">
        <v>705</v>
      </c>
      <c r="N349" s="14" t="s">
        <v>800</v>
      </c>
      <c r="O349" s="14" t="s">
        <v>802</v>
      </c>
    </row>
    <row r="350" spans="1:15" ht="63.75" x14ac:dyDescent="0.25">
      <c r="A350" s="38">
        <v>80111600</v>
      </c>
      <c r="B350" s="14" t="s">
        <v>476</v>
      </c>
      <c r="C350" s="14" t="s">
        <v>14</v>
      </c>
      <c r="D350" s="14">
        <v>1.93</v>
      </c>
      <c r="E350" s="14" t="s">
        <v>7</v>
      </c>
      <c r="F350" s="14" t="s">
        <v>4</v>
      </c>
      <c r="G350" s="50">
        <v>14469028</v>
      </c>
      <c r="H350" s="50">
        <v>14469028</v>
      </c>
      <c r="I350" s="14" t="s">
        <v>481</v>
      </c>
      <c r="J350" s="12">
        <v>9</v>
      </c>
      <c r="K350" s="13" t="s">
        <v>798</v>
      </c>
      <c r="L350" s="14" t="s">
        <v>10</v>
      </c>
      <c r="M350" s="14" t="s">
        <v>705</v>
      </c>
      <c r="N350" s="14" t="s">
        <v>800</v>
      </c>
      <c r="O350" s="14" t="s">
        <v>802</v>
      </c>
    </row>
    <row r="351" spans="1:15" ht="25.5" x14ac:dyDescent="0.25">
      <c r="A351" s="38">
        <v>80111600</v>
      </c>
      <c r="B351" s="14" t="s">
        <v>473</v>
      </c>
      <c r="C351" s="14" t="s">
        <v>14</v>
      </c>
      <c r="D351" s="14">
        <v>1.93</v>
      </c>
      <c r="E351" s="14" t="s">
        <v>7</v>
      </c>
      <c r="F351" s="14" t="s">
        <v>4</v>
      </c>
      <c r="G351" s="50">
        <v>8268016</v>
      </c>
      <c r="H351" s="50">
        <v>8268016</v>
      </c>
      <c r="I351" s="14" t="s">
        <v>482</v>
      </c>
      <c r="J351" s="12">
        <v>12</v>
      </c>
      <c r="K351" s="13" t="s">
        <v>798</v>
      </c>
      <c r="L351" s="14" t="s">
        <v>10</v>
      </c>
      <c r="M351" s="14" t="s">
        <v>705</v>
      </c>
      <c r="N351" s="14" t="s">
        <v>800</v>
      </c>
      <c r="O351" s="14" t="s">
        <v>802</v>
      </c>
    </row>
    <row r="352" spans="1:15" ht="38.25" x14ac:dyDescent="0.25">
      <c r="A352" s="38">
        <v>80111600</v>
      </c>
      <c r="B352" s="14" t="s">
        <v>478</v>
      </c>
      <c r="C352" s="14" t="s">
        <v>14</v>
      </c>
      <c r="D352" s="14">
        <v>1.93</v>
      </c>
      <c r="E352" s="14" t="s">
        <v>7</v>
      </c>
      <c r="F352" s="14" t="s">
        <v>4</v>
      </c>
      <c r="G352" s="50">
        <v>9814705</v>
      </c>
      <c r="H352" s="50">
        <v>9814705</v>
      </c>
      <c r="I352" s="14"/>
      <c r="J352" s="12"/>
      <c r="K352" s="13" t="s">
        <v>798</v>
      </c>
      <c r="L352" s="14" t="s">
        <v>10</v>
      </c>
      <c r="M352" s="14" t="s">
        <v>705</v>
      </c>
      <c r="N352" s="14" t="s">
        <v>800</v>
      </c>
      <c r="O352" s="14" t="s">
        <v>802</v>
      </c>
    </row>
    <row r="353" spans="1:15" ht="51" x14ac:dyDescent="0.25">
      <c r="A353" s="38">
        <v>80111600</v>
      </c>
      <c r="B353" s="14" t="s">
        <v>477</v>
      </c>
      <c r="C353" s="14" t="s">
        <v>14</v>
      </c>
      <c r="D353" s="14">
        <v>1.93</v>
      </c>
      <c r="E353" s="14" t="s">
        <v>7</v>
      </c>
      <c r="F353" s="14" t="s">
        <v>4</v>
      </c>
      <c r="G353" s="50">
        <v>8268016</v>
      </c>
      <c r="H353" s="50">
        <v>8268016</v>
      </c>
      <c r="I353" s="14" t="s">
        <v>483</v>
      </c>
      <c r="J353" s="12">
        <v>57</v>
      </c>
      <c r="K353" s="13" t="s">
        <v>798</v>
      </c>
      <c r="L353" s="14" t="s">
        <v>10</v>
      </c>
      <c r="M353" s="14" t="s">
        <v>705</v>
      </c>
      <c r="N353" s="14" t="s">
        <v>800</v>
      </c>
      <c r="O353" s="14" t="s">
        <v>802</v>
      </c>
    </row>
    <row r="354" spans="1:15" ht="25.5" x14ac:dyDescent="0.25">
      <c r="A354" s="38">
        <v>80111600</v>
      </c>
      <c r="B354" s="14" t="s">
        <v>484</v>
      </c>
      <c r="C354" s="14" t="s">
        <v>14</v>
      </c>
      <c r="D354" s="14">
        <v>1.93</v>
      </c>
      <c r="E354" s="14" t="s">
        <v>7</v>
      </c>
      <c r="F354" s="14" t="s">
        <v>4</v>
      </c>
      <c r="G354" s="50">
        <v>14469028</v>
      </c>
      <c r="H354" s="50">
        <v>14469028</v>
      </c>
      <c r="I354" s="14" t="s">
        <v>485</v>
      </c>
      <c r="J354" s="12">
        <v>58</v>
      </c>
      <c r="K354" s="13" t="s">
        <v>798</v>
      </c>
      <c r="L354" s="14" t="s">
        <v>10</v>
      </c>
      <c r="M354" s="14" t="s">
        <v>705</v>
      </c>
      <c r="N354" s="14" t="s">
        <v>800</v>
      </c>
      <c r="O354" s="14" t="s">
        <v>802</v>
      </c>
    </row>
    <row r="355" spans="1:15" ht="63.75" x14ac:dyDescent="0.25">
      <c r="A355" s="38">
        <v>80111600</v>
      </c>
      <c r="B355" s="14" t="s">
        <v>486</v>
      </c>
      <c r="C355" s="14" t="s">
        <v>14</v>
      </c>
      <c r="D355" s="14">
        <v>1.93</v>
      </c>
      <c r="E355" s="14" t="s">
        <v>7</v>
      </c>
      <c r="F355" s="14" t="s">
        <v>4</v>
      </c>
      <c r="G355" s="50">
        <v>11368522</v>
      </c>
      <c r="H355" s="50">
        <v>11368522</v>
      </c>
      <c r="I355" s="14" t="s">
        <v>487</v>
      </c>
      <c r="J355" s="12">
        <v>73</v>
      </c>
      <c r="K355" s="13" t="s">
        <v>798</v>
      </c>
      <c r="L355" s="14" t="s">
        <v>10</v>
      </c>
      <c r="M355" s="14" t="s">
        <v>705</v>
      </c>
      <c r="N355" s="14" t="s">
        <v>800</v>
      </c>
      <c r="O355" s="14" t="s">
        <v>802</v>
      </c>
    </row>
    <row r="356" spans="1:15" ht="25.5" x14ac:dyDescent="0.25">
      <c r="A356" s="38">
        <v>72101507</v>
      </c>
      <c r="B356" s="14" t="s">
        <v>407</v>
      </c>
      <c r="C356" s="14" t="s">
        <v>15</v>
      </c>
      <c r="D356" s="14">
        <v>2</v>
      </c>
      <c r="E356" s="14" t="s">
        <v>12</v>
      </c>
      <c r="F356" s="14" t="s">
        <v>4</v>
      </c>
      <c r="G356" s="50">
        <v>50000000</v>
      </c>
      <c r="H356" s="50">
        <v>50000000</v>
      </c>
      <c r="I356" s="14"/>
      <c r="J356" s="12"/>
      <c r="K356" s="13" t="s">
        <v>798</v>
      </c>
      <c r="L356" s="14" t="s">
        <v>10</v>
      </c>
      <c r="M356" s="14" t="s">
        <v>705</v>
      </c>
      <c r="N356" s="14" t="s">
        <v>800</v>
      </c>
      <c r="O356" s="14" t="s">
        <v>802</v>
      </c>
    </row>
    <row r="357" spans="1:15" ht="25.5" x14ac:dyDescent="0.25">
      <c r="A357" s="38">
        <v>70111700</v>
      </c>
      <c r="B357" s="14" t="s">
        <v>408</v>
      </c>
      <c r="C357" s="14" t="s">
        <v>15</v>
      </c>
      <c r="D357" s="14">
        <v>12</v>
      </c>
      <c r="E357" s="14" t="s">
        <v>11</v>
      </c>
      <c r="F357" s="14" t="s">
        <v>4</v>
      </c>
      <c r="G357" s="50">
        <v>4576000</v>
      </c>
      <c r="H357" s="50">
        <v>4576000</v>
      </c>
      <c r="I357" s="14"/>
      <c r="J357" s="12"/>
      <c r="K357" s="13" t="s">
        <v>798</v>
      </c>
      <c r="L357" s="14" t="s">
        <v>10</v>
      </c>
      <c r="M357" s="14" t="s">
        <v>705</v>
      </c>
      <c r="N357" s="14" t="s">
        <v>800</v>
      </c>
      <c r="O357" s="14" t="s">
        <v>802</v>
      </c>
    </row>
    <row r="358" spans="1:15" ht="25.5" x14ac:dyDescent="0.25">
      <c r="A358" s="38">
        <v>82101600</v>
      </c>
      <c r="B358" s="14" t="s">
        <v>409</v>
      </c>
      <c r="C358" s="14" t="s">
        <v>19</v>
      </c>
      <c r="D358" s="14">
        <v>1</v>
      </c>
      <c r="E358" s="14" t="s">
        <v>12</v>
      </c>
      <c r="F358" s="14" t="s">
        <v>4</v>
      </c>
      <c r="G358" s="50">
        <v>10000000</v>
      </c>
      <c r="H358" s="50">
        <v>10000000</v>
      </c>
      <c r="I358" s="14"/>
      <c r="J358" s="12"/>
      <c r="K358" s="13" t="s">
        <v>798</v>
      </c>
      <c r="L358" s="14" t="s">
        <v>10</v>
      </c>
      <c r="M358" s="14" t="s">
        <v>705</v>
      </c>
      <c r="N358" s="14" t="s">
        <v>800</v>
      </c>
      <c r="O358" s="14" t="s">
        <v>802</v>
      </c>
    </row>
    <row r="359" spans="1:15" ht="25.5" x14ac:dyDescent="0.25">
      <c r="A359" s="38">
        <v>90101600</v>
      </c>
      <c r="B359" s="14" t="s">
        <v>410</v>
      </c>
      <c r="C359" s="14" t="s">
        <v>15</v>
      </c>
      <c r="D359" s="14">
        <v>10</v>
      </c>
      <c r="E359" s="14" t="s">
        <v>12</v>
      </c>
      <c r="F359" s="14" t="s">
        <v>4</v>
      </c>
      <c r="G359" s="50">
        <v>100000000</v>
      </c>
      <c r="H359" s="50">
        <v>100000000</v>
      </c>
      <c r="I359" s="14"/>
      <c r="J359" s="12"/>
      <c r="K359" s="13" t="s">
        <v>798</v>
      </c>
      <c r="L359" s="14" t="s">
        <v>10</v>
      </c>
      <c r="M359" s="14" t="s">
        <v>705</v>
      </c>
      <c r="N359" s="14" t="s">
        <v>800</v>
      </c>
      <c r="O359" s="14" t="s">
        <v>802</v>
      </c>
    </row>
    <row r="360" spans="1:15" ht="25.5" x14ac:dyDescent="0.25">
      <c r="A360" s="38">
        <v>82121700</v>
      </c>
      <c r="B360" s="14" t="s">
        <v>411</v>
      </c>
      <c r="C360" s="14" t="s">
        <v>15</v>
      </c>
      <c r="D360" s="14">
        <v>10</v>
      </c>
      <c r="E360" s="14" t="s">
        <v>12</v>
      </c>
      <c r="F360" s="14" t="s">
        <v>4</v>
      </c>
      <c r="G360" s="50">
        <v>70100000</v>
      </c>
      <c r="H360" s="50">
        <v>70100000</v>
      </c>
      <c r="I360" s="14"/>
      <c r="J360" s="12"/>
      <c r="K360" s="13" t="s">
        <v>798</v>
      </c>
      <c r="L360" s="14" t="s">
        <v>10</v>
      </c>
      <c r="M360" s="14" t="s">
        <v>705</v>
      </c>
      <c r="N360" s="14" t="s">
        <v>800</v>
      </c>
      <c r="O360" s="14" t="s">
        <v>802</v>
      </c>
    </row>
    <row r="361" spans="1:15" ht="25.5" x14ac:dyDescent="0.25">
      <c r="A361" s="38">
        <v>44122000</v>
      </c>
      <c r="B361" s="14" t="s">
        <v>412</v>
      </c>
      <c r="C361" s="14" t="s">
        <v>15</v>
      </c>
      <c r="D361" s="14">
        <v>10</v>
      </c>
      <c r="E361" s="14" t="s">
        <v>12</v>
      </c>
      <c r="F361" s="14" t="s">
        <v>4</v>
      </c>
      <c r="G361" s="50">
        <v>32448000</v>
      </c>
      <c r="H361" s="50">
        <v>32448000</v>
      </c>
      <c r="I361" s="14"/>
      <c r="J361" s="12"/>
      <c r="K361" s="13" t="s">
        <v>798</v>
      </c>
      <c r="L361" s="14" t="s">
        <v>10</v>
      </c>
      <c r="M361" s="14" t="s">
        <v>705</v>
      </c>
      <c r="N361" s="14" t="s">
        <v>800</v>
      </c>
      <c r="O361" s="14" t="s">
        <v>802</v>
      </c>
    </row>
    <row r="362" spans="1:15" ht="25.5" x14ac:dyDescent="0.25">
      <c r="A362" s="38">
        <v>78111800</v>
      </c>
      <c r="B362" s="14" t="s">
        <v>413</v>
      </c>
      <c r="C362" s="14" t="s">
        <v>15</v>
      </c>
      <c r="D362" s="14">
        <v>12</v>
      </c>
      <c r="E362" s="14" t="s">
        <v>12</v>
      </c>
      <c r="F362" s="14" t="s">
        <v>4</v>
      </c>
      <c r="G362" s="50">
        <v>89763000</v>
      </c>
      <c r="H362" s="50">
        <v>89763000</v>
      </c>
      <c r="I362" s="14"/>
      <c r="J362" s="12"/>
      <c r="K362" s="13" t="s">
        <v>798</v>
      </c>
      <c r="L362" s="14" t="s">
        <v>10</v>
      </c>
      <c r="M362" s="14" t="s">
        <v>705</v>
      </c>
      <c r="N362" s="14" t="s">
        <v>800</v>
      </c>
      <c r="O362" s="14" t="s">
        <v>802</v>
      </c>
    </row>
    <row r="363" spans="1:15" ht="25.5" x14ac:dyDescent="0.25">
      <c r="A363" s="38">
        <v>78111800</v>
      </c>
      <c r="B363" s="14" t="s">
        <v>414</v>
      </c>
      <c r="C363" s="14" t="s">
        <v>15</v>
      </c>
      <c r="D363" s="14">
        <v>10</v>
      </c>
      <c r="E363" s="14" t="s">
        <v>9</v>
      </c>
      <c r="F363" s="14" t="s">
        <v>4</v>
      </c>
      <c r="G363" s="50">
        <v>460518000</v>
      </c>
      <c r="H363" s="50">
        <v>460518000</v>
      </c>
      <c r="I363" s="14"/>
      <c r="J363" s="12"/>
      <c r="K363" s="13" t="s">
        <v>798</v>
      </c>
      <c r="L363" s="14" t="s">
        <v>10</v>
      </c>
      <c r="M363" s="14" t="s">
        <v>705</v>
      </c>
      <c r="N363" s="14" t="s">
        <v>800</v>
      </c>
      <c r="O363" s="14" t="s">
        <v>802</v>
      </c>
    </row>
    <row r="364" spans="1:15" ht="76.5" x14ac:dyDescent="0.25">
      <c r="A364" s="38">
        <v>92101501</v>
      </c>
      <c r="B364" s="14" t="s">
        <v>415</v>
      </c>
      <c r="C364" s="14" t="s">
        <v>14</v>
      </c>
      <c r="D364" s="14">
        <v>3</v>
      </c>
      <c r="E364" s="14" t="s">
        <v>9</v>
      </c>
      <c r="F364" s="14" t="s">
        <v>4</v>
      </c>
      <c r="G364" s="50">
        <v>76949761</v>
      </c>
      <c r="H364" s="50">
        <v>76949761</v>
      </c>
      <c r="I364" s="14" t="s">
        <v>416</v>
      </c>
      <c r="J364" s="12">
        <v>538</v>
      </c>
      <c r="K364" s="13" t="s">
        <v>798</v>
      </c>
      <c r="L364" s="14" t="s">
        <v>10</v>
      </c>
      <c r="M364" s="14" t="s">
        <v>705</v>
      </c>
      <c r="N364" s="14" t="s">
        <v>800</v>
      </c>
      <c r="O364" s="14" t="s">
        <v>802</v>
      </c>
    </row>
    <row r="365" spans="1:15" ht="63.75" x14ac:dyDescent="0.25">
      <c r="A365" s="38">
        <v>92101501</v>
      </c>
      <c r="B365" s="14" t="s">
        <v>417</v>
      </c>
      <c r="C365" s="14" t="s">
        <v>14</v>
      </c>
      <c r="D365" s="14">
        <v>9</v>
      </c>
      <c r="E365" s="14" t="s">
        <v>9</v>
      </c>
      <c r="F365" s="14" t="s">
        <v>4</v>
      </c>
      <c r="G365" s="50">
        <v>1248122239</v>
      </c>
      <c r="H365" s="50">
        <v>1248122239</v>
      </c>
      <c r="I365" s="14" t="s">
        <v>898</v>
      </c>
      <c r="J365" s="12">
        <v>329</v>
      </c>
      <c r="K365" s="13" t="s">
        <v>798</v>
      </c>
      <c r="L365" s="14" t="s">
        <v>10</v>
      </c>
      <c r="M365" s="14" t="s">
        <v>705</v>
      </c>
      <c r="N365" s="14" t="s">
        <v>800</v>
      </c>
      <c r="O365" s="14" t="s">
        <v>802</v>
      </c>
    </row>
    <row r="366" spans="1:15" ht="25.5" x14ac:dyDescent="0.25">
      <c r="A366" s="38">
        <v>84000000</v>
      </c>
      <c r="B366" s="14" t="s">
        <v>418</v>
      </c>
      <c r="C366" s="14" t="s">
        <v>22</v>
      </c>
      <c r="D366" s="14">
        <v>1</v>
      </c>
      <c r="E366" s="14" t="s">
        <v>9</v>
      </c>
      <c r="F366" s="14" t="s">
        <v>4</v>
      </c>
      <c r="G366" s="50">
        <v>160950000</v>
      </c>
      <c r="H366" s="50">
        <v>160950000</v>
      </c>
      <c r="I366" s="14"/>
      <c r="J366" s="12"/>
      <c r="K366" s="13" t="s">
        <v>798</v>
      </c>
      <c r="L366" s="14" t="s">
        <v>10</v>
      </c>
      <c r="M366" s="14" t="s">
        <v>705</v>
      </c>
      <c r="N366" s="14" t="s">
        <v>800</v>
      </c>
      <c r="O366" s="14" t="s">
        <v>802</v>
      </c>
    </row>
    <row r="367" spans="1:15" ht="38.25" x14ac:dyDescent="0.25">
      <c r="A367" s="38">
        <v>24112409</v>
      </c>
      <c r="B367" s="14" t="s">
        <v>419</v>
      </c>
      <c r="C367" s="14" t="s">
        <v>17</v>
      </c>
      <c r="D367" s="14">
        <v>1</v>
      </c>
      <c r="E367" s="14" t="s">
        <v>11</v>
      </c>
      <c r="F367" s="14" t="s">
        <v>4</v>
      </c>
      <c r="G367" s="50">
        <v>22881000</v>
      </c>
      <c r="H367" s="50">
        <v>22881000</v>
      </c>
      <c r="I367" s="14"/>
      <c r="J367" s="12"/>
      <c r="K367" s="13" t="s">
        <v>798</v>
      </c>
      <c r="L367" s="14" t="s">
        <v>10</v>
      </c>
      <c r="M367" s="14" t="s">
        <v>705</v>
      </c>
      <c r="N367" s="14" t="s">
        <v>800</v>
      </c>
      <c r="O367" s="14" t="s">
        <v>802</v>
      </c>
    </row>
    <row r="368" spans="1:15" ht="38.25" x14ac:dyDescent="0.25">
      <c r="A368" s="38">
        <v>24102004</v>
      </c>
      <c r="B368" s="14" t="s">
        <v>420</v>
      </c>
      <c r="C368" s="14" t="s">
        <v>15</v>
      </c>
      <c r="D368" s="14">
        <v>1</v>
      </c>
      <c r="E368" s="14" t="s">
        <v>11</v>
      </c>
      <c r="F368" s="14" t="s">
        <v>4</v>
      </c>
      <c r="G368" s="50">
        <v>15600000</v>
      </c>
      <c r="H368" s="50">
        <v>15600000</v>
      </c>
      <c r="I368" s="14"/>
      <c r="J368" s="12"/>
      <c r="K368" s="13" t="s">
        <v>798</v>
      </c>
      <c r="L368" s="14" t="s">
        <v>10</v>
      </c>
      <c r="M368" s="14" t="s">
        <v>705</v>
      </c>
      <c r="N368" s="14" t="s">
        <v>800</v>
      </c>
      <c r="O368" s="14" t="s">
        <v>802</v>
      </c>
    </row>
    <row r="369" spans="1:15" ht="38.25" x14ac:dyDescent="0.25">
      <c r="A369" s="38">
        <v>41112200</v>
      </c>
      <c r="B369" s="14" t="s">
        <v>421</v>
      </c>
      <c r="C369" s="14" t="s">
        <v>15</v>
      </c>
      <c r="D369" s="14">
        <v>1</v>
      </c>
      <c r="E369" s="14" t="s">
        <v>11</v>
      </c>
      <c r="F369" s="14" t="s">
        <v>4</v>
      </c>
      <c r="G369" s="50">
        <v>9174000</v>
      </c>
      <c r="H369" s="50">
        <v>9174000</v>
      </c>
      <c r="I369" s="14"/>
      <c r="J369" s="12"/>
      <c r="K369" s="13" t="s">
        <v>798</v>
      </c>
      <c r="L369" s="14" t="s">
        <v>10</v>
      </c>
      <c r="M369" s="14" t="s">
        <v>705</v>
      </c>
      <c r="N369" s="14" t="s">
        <v>800</v>
      </c>
      <c r="O369" s="14" t="s">
        <v>802</v>
      </c>
    </row>
    <row r="370" spans="1:15" ht="25.5" x14ac:dyDescent="0.25">
      <c r="A370" s="38">
        <v>42102104</v>
      </c>
      <c r="B370" s="14" t="s">
        <v>422</v>
      </c>
      <c r="C370" s="14" t="s">
        <v>15</v>
      </c>
      <c r="D370" s="14">
        <v>1</v>
      </c>
      <c r="E370" s="14" t="s">
        <v>11</v>
      </c>
      <c r="F370" s="14" t="s">
        <v>4</v>
      </c>
      <c r="G370" s="50">
        <v>15000000</v>
      </c>
      <c r="H370" s="50">
        <v>15000000</v>
      </c>
      <c r="I370" s="14"/>
      <c r="J370" s="12"/>
      <c r="K370" s="13" t="s">
        <v>798</v>
      </c>
      <c r="L370" s="14" t="s">
        <v>10</v>
      </c>
      <c r="M370" s="14" t="s">
        <v>705</v>
      </c>
      <c r="N370" s="14" t="s">
        <v>800</v>
      </c>
      <c r="O370" s="14" t="s">
        <v>802</v>
      </c>
    </row>
    <row r="371" spans="1:15" ht="25.5" x14ac:dyDescent="0.25">
      <c r="A371" s="38">
        <v>80111600</v>
      </c>
      <c r="B371" s="14" t="s">
        <v>423</v>
      </c>
      <c r="C371" s="14" t="s">
        <v>14</v>
      </c>
      <c r="D371" s="14">
        <v>11.5</v>
      </c>
      <c r="E371" s="14" t="s">
        <v>7</v>
      </c>
      <c r="F371" s="14" t="s">
        <v>4</v>
      </c>
      <c r="G371" s="50">
        <v>21660000</v>
      </c>
      <c r="H371" s="50">
        <v>21660000</v>
      </c>
      <c r="I371" s="14"/>
      <c r="J371" s="12"/>
      <c r="K371" s="13" t="s">
        <v>798</v>
      </c>
      <c r="L371" s="14" t="s">
        <v>10</v>
      </c>
      <c r="M371" s="14" t="s">
        <v>705</v>
      </c>
      <c r="N371" s="14" t="s">
        <v>800</v>
      </c>
      <c r="O371" s="14" t="s">
        <v>802</v>
      </c>
    </row>
    <row r="372" spans="1:15" ht="25.5" x14ac:dyDescent="0.25">
      <c r="A372" s="38">
        <v>80111600</v>
      </c>
      <c r="B372" s="14" t="s">
        <v>424</v>
      </c>
      <c r="C372" s="14" t="s">
        <v>14</v>
      </c>
      <c r="D372" s="14">
        <v>11.5</v>
      </c>
      <c r="E372" s="14" t="s">
        <v>7</v>
      </c>
      <c r="F372" s="14" t="s">
        <v>4</v>
      </c>
      <c r="G372" s="50">
        <v>16687801</v>
      </c>
      <c r="H372" s="50">
        <v>16687801</v>
      </c>
      <c r="I372" s="14"/>
      <c r="J372" s="12"/>
      <c r="K372" s="13" t="s">
        <v>798</v>
      </c>
      <c r="L372" s="14" t="s">
        <v>10</v>
      </c>
      <c r="M372" s="14" t="s">
        <v>705</v>
      </c>
      <c r="N372" s="14" t="s">
        <v>800</v>
      </c>
      <c r="O372" s="14" t="s">
        <v>802</v>
      </c>
    </row>
    <row r="373" spans="1:15" ht="38.25" x14ac:dyDescent="0.25">
      <c r="A373" s="38">
        <v>80111600</v>
      </c>
      <c r="B373" s="14" t="s">
        <v>425</v>
      </c>
      <c r="C373" s="14" t="s">
        <v>14</v>
      </c>
      <c r="D373" s="14">
        <v>11.5</v>
      </c>
      <c r="E373" s="14" t="s">
        <v>7</v>
      </c>
      <c r="F373" s="14" t="s">
        <v>4</v>
      </c>
      <c r="G373" s="50">
        <v>46789860</v>
      </c>
      <c r="H373" s="50">
        <v>46789860</v>
      </c>
      <c r="I373" s="14"/>
      <c r="J373" s="12"/>
      <c r="K373" s="13" t="s">
        <v>798</v>
      </c>
      <c r="L373" s="14" t="s">
        <v>10</v>
      </c>
      <c r="M373" s="14" t="s">
        <v>705</v>
      </c>
      <c r="N373" s="14" t="s">
        <v>800</v>
      </c>
      <c r="O373" s="14" t="s">
        <v>802</v>
      </c>
    </row>
    <row r="374" spans="1:15" ht="25.5" x14ac:dyDescent="0.25">
      <c r="A374" s="38">
        <v>80111600</v>
      </c>
      <c r="B374" s="14" t="s">
        <v>426</v>
      </c>
      <c r="C374" s="14" t="s">
        <v>14</v>
      </c>
      <c r="D374" s="14">
        <v>11.5</v>
      </c>
      <c r="E374" s="14" t="s">
        <v>7</v>
      </c>
      <c r="F374" s="14" t="s">
        <v>4</v>
      </c>
      <c r="G374" s="50">
        <v>26468038</v>
      </c>
      <c r="H374" s="50">
        <v>26468038</v>
      </c>
      <c r="I374" s="14"/>
      <c r="J374" s="12"/>
      <c r="K374" s="13" t="s">
        <v>798</v>
      </c>
      <c r="L374" s="14" t="s">
        <v>10</v>
      </c>
      <c r="M374" s="14" t="s">
        <v>705</v>
      </c>
      <c r="N374" s="14" t="s">
        <v>800</v>
      </c>
      <c r="O374" s="14" t="s">
        <v>802</v>
      </c>
    </row>
    <row r="375" spans="1:15" ht="38.25" x14ac:dyDescent="0.25">
      <c r="A375" s="38">
        <v>80111600</v>
      </c>
      <c r="B375" s="14" t="s">
        <v>427</v>
      </c>
      <c r="C375" s="14" t="s">
        <v>14</v>
      </c>
      <c r="D375" s="14">
        <v>11.5</v>
      </c>
      <c r="E375" s="14" t="s">
        <v>7</v>
      </c>
      <c r="F375" s="14" t="s">
        <v>4</v>
      </c>
      <c r="G375" s="50">
        <v>30655464</v>
      </c>
      <c r="H375" s="50">
        <v>30655464</v>
      </c>
      <c r="I375" s="14"/>
      <c r="J375" s="12"/>
      <c r="K375" s="13" t="s">
        <v>798</v>
      </c>
      <c r="L375" s="14" t="s">
        <v>10</v>
      </c>
      <c r="M375" s="14" t="s">
        <v>705</v>
      </c>
      <c r="N375" s="14" t="s">
        <v>800</v>
      </c>
      <c r="O375" s="14" t="s">
        <v>802</v>
      </c>
    </row>
    <row r="376" spans="1:15" ht="25.5" x14ac:dyDescent="0.25">
      <c r="A376" s="38">
        <v>80111600</v>
      </c>
      <c r="B376" s="14" t="s">
        <v>428</v>
      </c>
      <c r="C376" s="14" t="s">
        <v>14</v>
      </c>
      <c r="D376" s="14">
        <v>11.5</v>
      </c>
      <c r="E376" s="14" t="s">
        <v>7</v>
      </c>
      <c r="F376" s="14" t="s">
        <v>4</v>
      </c>
      <c r="G376" s="50">
        <v>25809431</v>
      </c>
      <c r="H376" s="50">
        <v>25809431</v>
      </c>
      <c r="I376" s="14"/>
      <c r="J376" s="12"/>
      <c r="K376" s="13" t="s">
        <v>798</v>
      </c>
      <c r="L376" s="14" t="s">
        <v>10</v>
      </c>
      <c r="M376" s="14" t="s">
        <v>705</v>
      </c>
      <c r="N376" s="14" t="s">
        <v>800</v>
      </c>
      <c r="O376" s="14" t="s">
        <v>802</v>
      </c>
    </row>
    <row r="377" spans="1:15" ht="25.5" x14ac:dyDescent="0.25">
      <c r="A377" s="38">
        <v>80111600</v>
      </c>
      <c r="B377" s="14" t="s">
        <v>429</v>
      </c>
      <c r="C377" s="14" t="s">
        <v>14</v>
      </c>
      <c r="D377" s="14">
        <v>11.5</v>
      </c>
      <c r="E377" s="14" t="s">
        <v>7</v>
      </c>
      <c r="F377" s="14" t="s">
        <v>4</v>
      </c>
      <c r="G377" s="50">
        <v>31083120</v>
      </c>
      <c r="H377" s="50">
        <v>31083120</v>
      </c>
      <c r="I377" s="14"/>
      <c r="J377" s="12"/>
      <c r="K377" s="13" t="s">
        <v>798</v>
      </c>
      <c r="L377" s="14" t="s">
        <v>10</v>
      </c>
      <c r="M377" s="14" t="s">
        <v>705</v>
      </c>
      <c r="N377" s="14" t="s">
        <v>800</v>
      </c>
      <c r="O377" s="14" t="s">
        <v>802</v>
      </c>
    </row>
    <row r="378" spans="1:15" ht="25.5" x14ac:dyDescent="0.25">
      <c r="A378" s="38">
        <v>80111600</v>
      </c>
      <c r="B378" s="14" t="s">
        <v>430</v>
      </c>
      <c r="C378" s="14" t="s">
        <v>14</v>
      </c>
      <c r="D378" s="14">
        <v>11.5</v>
      </c>
      <c r="E378" s="14" t="s">
        <v>7</v>
      </c>
      <c r="F378" s="14" t="s">
        <v>4</v>
      </c>
      <c r="G378" s="50">
        <v>17306884</v>
      </c>
      <c r="H378" s="50">
        <v>17306884</v>
      </c>
      <c r="I378" s="14"/>
      <c r="J378" s="12"/>
      <c r="K378" s="13" t="s">
        <v>798</v>
      </c>
      <c r="L378" s="14" t="s">
        <v>10</v>
      </c>
      <c r="M378" s="14" t="s">
        <v>705</v>
      </c>
      <c r="N378" s="14" t="s">
        <v>800</v>
      </c>
      <c r="O378" s="14" t="s">
        <v>802</v>
      </c>
    </row>
    <row r="379" spans="1:15" ht="38.25" x14ac:dyDescent="0.25">
      <c r="A379" s="38">
        <v>80111600</v>
      </c>
      <c r="B379" s="14" t="s">
        <v>431</v>
      </c>
      <c r="C379" s="14" t="s">
        <v>14</v>
      </c>
      <c r="D379" s="14">
        <v>11.5</v>
      </c>
      <c r="E379" s="14" t="s">
        <v>7</v>
      </c>
      <c r="F379" s="14" t="s">
        <v>4</v>
      </c>
      <c r="G379" s="50">
        <v>27822360</v>
      </c>
      <c r="H379" s="50">
        <v>27822360</v>
      </c>
      <c r="I379" s="14"/>
      <c r="J379" s="12"/>
      <c r="K379" s="13" t="s">
        <v>798</v>
      </c>
      <c r="L379" s="14" t="s">
        <v>10</v>
      </c>
      <c r="M379" s="14" t="s">
        <v>705</v>
      </c>
      <c r="N379" s="14" t="s">
        <v>800</v>
      </c>
      <c r="O379" s="14" t="s">
        <v>802</v>
      </c>
    </row>
    <row r="380" spans="1:15" ht="38.25" x14ac:dyDescent="0.25">
      <c r="A380" s="38">
        <v>80111600</v>
      </c>
      <c r="B380" s="14" t="s">
        <v>432</v>
      </c>
      <c r="C380" s="14" t="s">
        <v>19</v>
      </c>
      <c r="D380" s="14">
        <v>1</v>
      </c>
      <c r="E380" s="14" t="s">
        <v>7</v>
      </c>
      <c r="F380" s="14" t="s">
        <v>4</v>
      </c>
      <c r="G380" s="50">
        <v>5891600</v>
      </c>
      <c r="H380" s="50">
        <v>5891600</v>
      </c>
      <c r="I380" s="14"/>
      <c r="J380" s="12"/>
      <c r="K380" s="13" t="s">
        <v>798</v>
      </c>
      <c r="L380" s="14" t="s">
        <v>10</v>
      </c>
      <c r="M380" s="14" t="s">
        <v>705</v>
      </c>
      <c r="N380" s="14" t="s">
        <v>800</v>
      </c>
      <c r="O380" s="14" t="s">
        <v>802</v>
      </c>
    </row>
    <row r="381" spans="1:15" ht="25.5" x14ac:dyDescent="0.25">
      <c r="A381" s="38">
        <v>80111600</v>
      </c>
      <c r="B381" s="14" t="s">
        <v>433</v>
      </c>
      <c r="C381" s="14" t="s">
        <v>14</v>
      </c>
      <c r="D381" s="14">
        <v>12</v>
      </c>
      <c r="E381" s="14" t="s">
        <v>7</v>
      </c>
      <c r="F381" s="14" t="s">
        <v>4</v>
      </c>
      <c r="G381" s="50">
        <v>67778326</v>
      </c>
      <c r="H381" s="50">
        <v>67778326</v>
      </c>
      <c r="I381" s="14"/>
      <c r="J381" s="12"/>
      <c r="K381" s="13" t="s">
        <v>798</v>
      </c>
      <c r="L381" s="14" t="s">
        <v>10</v>
      </c>
      <c r="M381" s="14" t="s">
        <v>705</v>
      </c>
      <c r="N381" s="14" t="s">
        <v>800</v>
      </c>
      <c r="O381" s="14" t="s">
        <v>802</v>
      </c>
    </row>
    <row r="382" spans="1:15" ht="25.5" x14ac:dyDescent="0.25">
      <c r="A382" s="38">
        <v>80111600</v>
      </c>
      <c r="B382" s="14" t="s">
        <v>434</v>
      </c>
      <c r="C382" s="14" t="s">
        <v>20</v>
      </c>
      <c r="D382" s="14">
        <v>6</v>
      </c>
      <c r="E382" s="14" t="s">
        <v>7</v>
      </c>
      <c r="F382" s="14" t="s">
        <v>4</v>
      </c>
      <c r="G382" s="50">
        <v>24990400</v>
      </c>
      <c r="H382" s="50">
        <v>24990400</v>
      </c>
      <c r="I382" s="14"/>
      <c r="J382" s="12"/>
      <c r="K382" s="13" t="s">
        <v>798</v>
      </c>
      <c r="L382" s="14" t="s">
        <v>10</v>
      </c>
      <c r="M382" s="14" t="s">
        <v>705</v>
      </c>
      <c r="N382" s="14" t="s">
        <v>800</v>
      </c>
      <c r="O382" s="14" t="s">
        <v>802</v>
      </c>
    </row>
    <row r="383" spans="1:15" ht="25.5" x14ac:dyDescent="0.25">
      <c r="A383" s="38">
        <v>80111600</v>
      </c>
      <c r="B383" s="14" t="s">
        <v>435</v>
      </c>
      <c r="C383" s="14" t="s">
        <v>14</v>
      </c>
      <c r="D383" s="14">
        <v>12</v>
      </c>
      <c r="E383" s="14" t="s">
        <v>7</v>
      </c>
      <c r="F383" s="14" t="s">
        <v>4</v>
      </c>
      <c r="G383" s="50">
        <v>58938660</v>
      </c>
      <c r="H383" s="50">
        <v>58938660</v>
      </c>
      <c r="I383" s="14"/>
      <c r="J383" s="12"/>
      <c r="K383" s="13" t="s">
        <v>798</v>
      </c>
      <c r="L383" s="14" t="s">
        <v>10</v>
      </c>
      <c r="M383" s="14" t="s">
        <v>705</v>
      </c>
      <c r="N383" s="14" t="s">
        <v>800</v>
      </c>
      <c r="O383" s="14" t="s">
        <v>802</v>
      </c>
    </row>
    <row r="384" spans="1:15" ht="38.25" x14ac:dyDescent="0.25">
      <c r="A384" s="38">
        <v>80111600</v>
      </c>
      <c r="B384" s="14" t="s">
        <v>436</v>
      </c>
      <c r="C384" s="14" t="s">
        <v>14</v>
      </c>
      <c r="D384" s="14">
        <v>11.5</v>
      </c>
      <c r="E384" s="14" t="s">
        <v>7</v>
      </c>
      <c r="F384" s="14" t="s">
        <v>4</v>
      </c>
      <c r="G384" s="50">
        <v>50308599</v>
      </c>
      <c r="H384" s="50">
        <v>50308599</v>
      </c>
      <c r="I384" s="14"/>
      <c r="J384" s="12"/>
      <c r="K384" s="13" t="s">
        <v>798</v>
      </c>
      <c r="L384" s="14" t="s">
        <v>10</v>
      </c>
      <c r="M384" s="14" t="s">
        <v>705</v>
      </c>
      <c r="N384" s="14" t="s">
        <v>800</v>
      </c>
      <c r="O384" s="14" t="s">
        <v>802</v>
      </c>
    </row>
    <row r="385" spans="1:15" ht="38.25" x14ac:dyDescent="0.25">
      <c r="A385" s="38">
        <v>80111600</v>
      </c>
      <c r="B385" s="14" t="s">
        <v>437</v>
      </c>
      <c r="C385" s="14" t="s">
        <v>20</v>
      </c>
      <c r="D385" s="14">
        <v>6</v>
      </c>
      <c r="E385" s="14" t="s">
        <v>7</v>
      </c>
      <c r="F385" s="14" t="s">
        <v>4</v>
      </c>
      <c r="G385" s="50">
        <v>35349600</v>
      </c>
      <c r="H385" s="50">
        <v>35349600</v>
      </c>
      <c r="I385" s="14"/>
      <c r="J385" s="12"/>
      <c r="K385" s="13" t="s">
        <v>798</v>
      </c>
      <c r="L385" s="14" t="s">
        <v>10</v>
      </c>
      <c r="M385" s="14" t="s">
        <v>705</v>
      </c>
      <c r="N385" s="14" t="s">
        <v>800</v>
      </c>
      <c r="O385" s="14" t="s">
        <v>802</v>
      </c>
    </row>
    <row r="386" spans="1:15" ht="25.5" x14ac:dyDescent="0.25">
      <c r="A386" s="38">
        <v>80111600</v>
      </c>
      <c r="B386" s="14" t="s">
        <v>438</v>
      </c>
      <c r="C386" s="14" t="s">
        <v>14</v>
      </c>
      <c r="D386" s="14">
        <v>11.5</v>
      </c>
      <c r="E386" s="14" t="s">
        <v>7</v>
      </c>
      <c r="F386" s="14" t="s">
        <v>4</v>
      </c>
      <c r="G386" s="50">
        <v>29544869</v>
      </c>
      <c r="H386" s="50">
        <v>29544869</v>
      </c>
      <c r="I386" s="14"/>
      <c r="J386" s="12"/>
      <c r="K386" s="13" t="s">
        <v>798</v>
      </c>
      <c r="L386" s="14" t="s">
        <v>10</v>
      </c>
      <c r="M386" s="14" t="s">
        <v>705</v>
      </c>
      <c r="N386" s="14" t="s">
        <v>800</v>
      </c>
      <c r="O386" s="14" t="s">
        <v>802</v>
      </c>
    </row>
    <row r="387" spans="1:15" ht="51" x14ac:dyDescent="0.25">
      <c r="A387" s="38">
        <v>80111600</v>
      </c>
      <c r="B387" s="14" t="s">
        <v>439</v>
      </c>
      <c r="C387" s="14" t="s">
        <v>14</v>
      </c>
      <c r="D387" s="14">
        <v>12</v>
      </c>
      <c r="E387" s="14" t="s">
        <v>7</v>
      </c>
      <c r="F387" s="14" t="s">
        <v>4</v>
      </c>
      <c r="G387" s="50">
        <v>37544896</v>
      </c>
      <c r="H387" s="50">
        <v>37544896</v>
      </c>
      <c r="I387" s="14"/>
      <c r="J387" s="12"/>
      <c r="K387" s="13" t="s">
        <v>798</v>
      </c>
      <c r="L387" s="14" t="s">
        <v>10</v>
      </c>
      <c r="M387" s="14" t="s">
        <v>705</v>
      </c>
      <c r="N387" s="14" t="s">
        <v>800</v>
      </c>
      <c r="O387" s="14" t="s">
        <v>802</v>
      </c>
    </row>
    <row r="388" spans="1:15" ht="51" x14ac:dyDescent="0.25">
      <c r="A388" s="38">
        <v>80111600</v>
      </c>
      <c r="B388" s="14" t="s">
        <v>440</v>
      </c>
      <c r="C388" s="14" t="s">
        <v>14</v>
      </c>
      <c r="D388" s="14">
        <v>12</v>
      </c>
      <c r="E388" s="14" t="s">
        <v>7</v>
      </c>
      <c r="F388" s="14" t="s">
        <v>4</v>
      </c>
      <c r="G388" s="50">
        <v>75012840</v>
      </c>
      <c r="H388" s="50">
        <v>75012840</v>
      </c>
      <c r="I388" s="14"/>
      <c r="J388" s="12"/>
      <c r="K388" s="13" t="s">
        <v>798</v>
      </c>
      <c r="L388" s="14" t="s">
        <v>10</v>
      </c>
      <c r="M388" s="14" t="s">
        <v>705</v>
      </c>
      <c r="N388" s="14" t="s">
        <v>800</v>
      </c>
      <c r="O388" s="14" t="s">
        <v>802</v>
      </c>
    </row>
    <row r="389" spans="1:15" ht="38.25" x14ac:dyDescent="0.25">
      <c r="A389" s="38">
        <v>80111600</v>
      </c>
      <c r="B389" s="14" t="s">
        <v>442</v>
      </c>
      <c r="C389" s="14" t="s">
        <v>14</v>
      </c>
      <c r="D389" s="14">
        <v>12</v>
      </c>
      <c r="E389" s="14" t="s">
        <v>7</v>
      </c>
      <c r="F389" s="14" t="s">
        <v>4</v>
      </c>
      <c r="G389" s="50">
        <v>69980800</v>
      </c>
      <c r="H389" s="50">
        <v>69980800</v>
      </c>
      <c r="I389" s="14"/>
      <c r="J389" s="12"/>
      <c r="K389" s="13" t="s">
        <v>798</v>
      </c>
      <c r="L389" s="14" t="s">
        <v>10</v>
      </c>
      <c r="M389" s="14" t="s">
        <v>705</v>
      </c>
      <c r="N389" s="14" t="s">
        <v>800</v>
      </c>
      <c r="O389" s="14" t="s">
        <v>802</v>
      </c>
    </row>
    <row r="390" spans="1:15" ht="38.25" x14ac:dyDescent="0.25">
      <c r="A390" s="38">
        <v>80111600</v>
      </c>
      <c r="B390" s="14" t="s">
        <v>443</v>
      </c>
      <c r="C390" s="14" t="s">
        <v>14</v>
      </c>
      <c r="D390" s="14">
        <v>12</v>
      </c>
      <c r="E390" s="14" t="s">
        <v>7</v>
      </c>
      <c r="F390" s="14" t="s">
        <v>4</v>
      </c>
      <c r="G390" s="50">
        <v>65306944</v>
      </c>
      <c r="H390" s="50">
        <v>65306944</v>
      </c>
      <c r="I390" s="14"/>
      <c r="J390" s="12"/>
      <c r="K390" s="13" t="s">
        <v>798</v>
      </c>
      <c r="L390" s="14" t="s">
        <v>10</v>
      </c>
      <c r="M390" s="14" t="s">
        <v>705</v>
      </c>
      <c r="N390" s="14" t="s">
        <v>800</v>
      </c>
      <c r="O390" s="14" t="s">
        <v>802</v>
      </c>
    </row>
    <row r="391" spans="1:15" ht="25.5" x14ac:dyDescent="0.25">
      <c r="A391" s="38">
        <v>80111600</v>
      </c>
      <c r="B391" s="14" t="s">
        <v>441</v>
      </c>
      <c r="C391" s="14" t="s">
        <v>14</v>
      </c>
      <c r="D391" s="14">
        <v>12</v>
      </c>
      <c r="E391" s="14" t="s">
        <v>7</v>
      </c>
      <c r="F391" s="14" t="s">
        <v>4</v>
      </c>
      <c r="G391" s="50">
        <v>35479483</v>
      </c>
      <c r="H391" s="50">
        <v>35479483</v>
      </c>
      <c r="I391" s="14"/>
      <c r="J391" s="12"/>
      <c r="K391" s="13" t="s">
        <v>798</v>
      </c>
      <c r="L391" s="14" t="s">
        <v>10</v>
      </c>
      <c r="M391" s="14" t="s">
        <v>705</v>
      </c>
      <c r="N391" s="14" t="s">
        <v>800</v>
      </c>
      <c r="O391" s="14" t="s">
        <v>802</v>
      </c>
    </row>
    <row r="392" spans="1:15" ht="25.5" x14ac:dyDescent="0.25">
      <c r="A392" s="38">
        <v>80111600</v>
      </c>
      <c r="B392" s="14" t="s">
        <v>444</v>
      </c>
      <c r="C392" s="14" t="s">
        <v>14</v>
      </c>
      <c r="D392" s="14">
        <v>12</v>
      </c>
      <c r="E392" s="14" t="s">
        <v>7</v>
      </c>
      <c r="F392" s="14" t="s">
        <v>4</v>
      </c>
      <c r="G392" s="50">
        <v>45928900</v>
      </c>
      <c r="H392" s="50">
        <v>45928900</v>
      </c>
      <c r="I392" s="14"/>
      <c r="J392" s="12"/>
      <c r="K392" s="13" t="s">
        <v>798</v>
      </c>
      <c r="L392" s="14" t="s">
        <v>10</v>
      </c>
      <c r="M392" s="14" t="s">
        <v>705</v>
      </c>
      <c r="N392" s="14" t="s">
        <v>800</v>
      </c>
      <c r="O392" s="14" t="s">
        <v>802</v>
      </c>
    </row>
    <row r="393" spans="1:15" ht="25.5" x14ac:dyDescent="0.25">
      <c r="A393" s="38">
        <v>80111600</v>
      </c>
      <c r="B393" s="14" t="s">
        <v>445</v>
      </c>
      <c r="C393" s="14" t="s">
        <v>14</v>
      </c>
      <c r="D393" s="14">
        <v>12</v>
      </c>
      <c r="E393" s="14" t="s">
        <v>7</v>
      </c>
      <c r="F393" s="14" t="s">
        <v>4</v>
      </c>
      <c r="G393" s="50">
        <v>75012840</v>
      </c>
      <c r="H393" s="50">
        <v>75012840</v>
      </c>
      <c r="I393" s="14"/>
      <c r="J393" s="12"/>
      <c r="K393" s="13" t="s">
        <v>798</v>
      </c>
      <c r="L393" s="14" t="s">
        <v>10</v>
      </c>
      <c r="M393" s="14" t="s">
        <v>705</v>
      </c>
      <c r="N393" s="14" t="s">
        <v>800</v>
      </c>
      <c r="O393" s="14" t="s">
        <v>802</v>
      </c>
    </row>
    <row r="394" spans="1:15" ht="51" x14ac:dyDescent="0.25">
      <c r="A394" s="38">
        <v>80111600</v>
      </c>
      <c r="B394" s="14" t="s">
        <v>446</v>
      </c>
      <c r="C394" s="14" t="s">
        <v>14</v>
      </c>
      <c r="D394" s="14">
        <v>12</v>
      </c>
      <c r="E394" s="14" t="s">
        <v>7</v>
      </c>
      <c r="F394" s="14" t="s">
        <v>4</v>
      </c>
      <c r="G394" s="50">
        <v>64296720</v>
      </c>
      <c r="H394" s="50">
        <v>64296720</v>
      </c>
      <c r="I394" s="14"/>
      <c r="J394" s="12"/>
      <c r="K394" s="13" t="s">
        <v>798</v>
      </c>
      <c r="L394" s="14" t="s">
        <v>10</v>
      </c>
      <c r="M394" s="14" t="s">
        <v>705</v>
      </c>
      <c r="N394" s="14" t="s">
        <v>800</v>
      </c>
      <c r="O394" s="14" t="s">
        <v>802</v>
      </c>
    </row>
    <row r="395" spans="1:15" ht="38.25" x14ac:dyDescent="0.25">
      <c r="A395" s="38">
        <v>80111600</v>
      </c>
      <c r="B395" s="14" t="s">
        <v>447</v>
      </c>
      <c r="C395" s="14" t="s">
        <v>14</v>
      </c>
      <c r="D395" s="14">
        <v>12</v>
      </c>
      <c r="E395" s="14" t="s">
        <v>7</v>
      </c>
      <c r="F395" s="14" t="s">
        <v>4</v>
      </c>
      <c r="G395" s="50">
        <v>83553600</v>
      </c>
      <c r="H395" s="50">
        <v>83553600</v>
      </c>
      <c r="I395" s="14"/>
      <c r="J395" s="12"/>
      <c r="K395" s="13" t="s">
        <v>798</v>
      </c>
      <c r="L395" s="14" t="s">
        <v>10</v>
      </c>
      <c r="M395" s="14" t="s">
        <v>705</v>
      </c>
      <c r="N395" s="14" t="s">
        <v>800</v>
      </c>
      <c r="O395" s="14" t="s">
        <v>802</v>
      </c>
    </row>
    <row r="396" spans="1:15" ht="38.25" x14ac:dyDescent="0.25">
      <c r="A396" s="38">
        <v>80111600</v>
      </c>
      <c r="B396" s="14" t="s">
        <v>448</v>
      </c>
      <c r="C396" s="14" t="s">
        <v>14</v>
      </c>
      <c r="D396" s="14">
        <v>12</v>
      </c>
      <c r="E396" s="14" t="s">
        <v>7</v>
      </c>
      <c r="F396" s="14" t="s">
        <v>4</v>
      </c>
      <c r="G396" s="50">
        <v>85728960</v>
      </c>
      <c r="H396" s="50">
        <v>85728960</v>
      </c>
      <c r="I396" s="14"/>
      <c r="J396" s="12"/>
      <c r="K396" s="13" t="s">
        <v>798</v>
      </c>
      <c r="L396" s="14" t="s">
        <v>10</v>
      </c>
      <c r="M396" s="14" t="s">
        <v>705</v>
      </c>
      <c r="N396" s="14" t="s">
        <v>800</v>
      </c>
      <c r="O396" s="14" t="s">
        <v>802</v>
      </c>
    </row>
    <row r="397" spans="1:15" ht="63.75" x14ac:dyDescent="0.25">
      <c r="A397" s="38">
        <v>80111600</v>
      </c>
      <c r="B397" s="14" t="s">
        <v>449</v>
      </c>
      <c r="C397" s="14" t="s">
        <v>14</v>
      </c>
      <c r="D397" s="14">
        <v>12</v>
      </c>
      <c r="E397" s="14" t="s">
        <v>7</v>
      </c>
      <c r="F397" s="14" t="s">
        <v>4</v>
      </c>
      <c r="G397" s="50">
        <v>23222650</v>
      </c>
      <c r="H397" s="50">
        <v>23222650</v>
      </c>
      <c r="I397" s="14"/>
      <c r="J397" s="12"/>
      <c r="K397" s="13" t="s">
        <v>798</v>
      </c>
      <c r="L397" s="14" t="s">
        <v>10</v>
      </c>
      <c r="M397" s="14" t="s">
        <v>705</v>
      </c>
      <c r="N397" s="14" t="s">
        <v>800</v>
      </c>
      <c r="O397" s="14" t="s">
        <v>802</v>
      </c>
    </row>
    <row r="398" spans="1:15" ht="38.25" x14ac:dyDescent="0.25">
      <c r="A398" s="38">
        <v>80111600</v>
      </c>
      <c r="B398" s="14" t="s">
        <v>448</v>
      </c>
      <c r="C398" s="14" t="s">
        <v>14</v>
      </c>
      <c r="D398" s="14">
        <v>12</v>
      </c>
      <c r="E398" s="14" t="s">
        <v>7</v>
      </c>
      <c r="F398" s="14" t="s">
        <v>4</v>
      </c>
      <c r="G398" s="50">
        <v>75012840</v>
      </c>
      <c r="H398" s="50">
        <v>75012840</v>
      </c>
      <c r="I398" s="14"/>
      <c r="J398" s="12"/>
      <c r="K398" s="13" t="s">
        <v>798</v>
      </c>
      <c r="L398" s="14" t="s">
        <v>10</v>
      </c>
      <c r="M398" s="14" t="s">
        <v>705</v>
      </c>
      <c r="N398" s="14" t="s">
        <v>800</v>
      </c>
      <c r="O398" s="14" t="s">
        <v>802</v>
      </c>
    </row>
    <row r="399" spans="1:15" ht="63.75" x14ac:dyDescent="0.25">
      <c r="A399" s="38">
        <v>80111600</v>
      </c>
      <c r="B399" s="14" t="s">
        <v>450</v>
      </c>
      <c r="C399" s="14" t="s">
        <v>14</v>
      </c>
      <c r="D399" s="14">
        <v>12</v>
      </c>
      <c r="E399" s="14" t="s">
        <v>7</v>
      </c>
      <c r="F399" s="14" t="s">
        <v>4</v>
      </c>
      <c r="G399" s="50">
        <v>38730472</v>
      </c>
      <c r="H399" s="50">
        <v>38730472</v>
      </c>
      <c r="I399" s="14"/>
      <c r="J399" s="12"/>
      <c r="K399" s="13" t="s">
        <v>798</v>
      </c>
      <c r="L399" s="14" t="s">
        <v>10</v>
      </c>
      <c r="M399" s="14" t="s">
        <v>705</v>
      </c>
      <c r="N399" s="14" t="s">
        <v>800</v>
      </c>
      <c r="O399" s="14" t="s">
        <v>802</v>
      </c>
    </row>
    <row r="400" spans="1:15" ht="38.25" x14ac:dyDescent="0.25">
      <c r="A400" s="38">
        <v>80111600</v>
      </c>
      <c r="B400" s="14" t="s">
        <v>451</v>
      </c>
      <c r="C400" s="14" t="s">
        <v>14</v>
      </c>
      <c r="D400" s="14">
        <v>12</v>
      </c>
      <c r="E400" s="14" t="s">
        <v>7</v>
      </c>
      <c r="F400" s="14" t="s">
        <v>4</v>
      </c>
      <c r="G400" s="50">
        <v>56559360</v>
      </c>
      <c r="H400" s="50">
        <v>56559360</v>
      </c>
      <c r="I400" s="14"/>
      <c r="J400" s="12"/>
      <c r="K400" s="13" t="s">
        <v>798</v>
      </c>
      <c r="L400" s="14" t="s">
        <v>10</v>
      </c>
      <c r="M400" s="14" t="s">
        <v>705</v>
      </c>
      <c r="N400" s="14" t="s">
        <v>800</v>
      </c>
      <c r="O400" s="14" t="s">
        <v>802</v>
      </c>
    </row>
    <row r="401" spans="1:15" ht="63.75" x14ac:dyDescent="0.25">
      <c r="A401" s="38">
        <v>80111600</v>
      </c>
      <c r="B401" s="14" t="s">
        <v>452</v>
      </c>
      <c r="C401" s="14" t="s">
        <v>14</v>
      </c>
      <c r="D401" s="14">
        <v>12</v>
      </c>
      <c r="E401" s="14" t="s">
        <v>7</v>
      </c>
      <c r="F401" s="14" t="s">
        <v>4</v>
      </c>
      <c r="G401" s="50">
        <v>83232000</v>
      </c>
      <c r="H401" s="50">
        <v>83232000</v>
      </c>
      <c r="I401" s="14"/>
      <c r="J401" s="12"/>
      <c r="K401" s="13" t="s">
        <v>798</v>
      </c>
      <c r="L401" s="14" t="s">
        <v>10</v>
      </c>
      <c r="M401" s="14" t="s">
        <v>705</v>
      </c>
      <c r="N401" s="14" t="s">
        <v>800</v>
      </c>
      <c r="O401" s="14" t="s">
        <v>802</v>
      </c>
    </row>
    <row r="402" spans="1:15" ht="63.75" x14ac:dyDescent="0.25">
      <c r="A402" s="38">
        <v>80111600</v>
      </c>
      <c r="B402" s="14" t="s">
        <v>453</v>
      </c>
      <c r="C402" s="14" t="s">
        <v>14</v>
      </c>
      <c r="D402" s="14">
        <v>12</v>
      </c>
      <c r="E402" s="14" t="s">
        <v>7</v>
      </c>
      <c r="F402" s="14" t="s">
        <v>4</v>
      </c>
      <c r="G402" s="50">
        <v>24960000</v>
      </c>
      <c r="H402" s="50">
        <v>24960000</v>
      </c>
      <c r="I402" s="14"/>
      <c r="J402" s="12"/>
      <c r="K402" s="13" t="s">
        <v>798</v>
      </c>
      <c r="L402" s="14" t="s">
        <v>10</v>
      </c>
      <c r="M402" s="14" t="s">
        <v>705</v>
      </c>
      <c r="N402" s="14" t="s">
        <v>800</v>
      </c>
      <c r="O402" s="14" t="s">
        <v>802</v>
      </c>
    </row>
    <row r="403" spans="1:15" ht="38.25" x14ac:dyDescent="0.25">
      <c r="A403" s="38">
        <v>80111600</v>
      </c>
      <c r="B403" s="14" t="s">
        <v>454</v>
      </c>
      <c r="C403" s="14" t="s">
        <v>14</v>
      </c>
      <c r="D403" s="14">
        <v>12</v>
      </c>
      <c r="E403" s="14" t="s">
        <v>7</v>
      </c>
      <c r="F403" s="14" t="s">
        <v>4</v>
      </c>
      <c r="G403" s="50">
        <v>89651200</v>
      </c>
      <c r="H403" s="50">
        <v>89651200</v>
      </c>
      <c r="I403" s="14"/>
      <c r="J403" s="12"/>
      <c r="K403" s="13" t="s">
        <v>798</v>
      </c>
      <c r="L403" s="14" t="s">
        <v>10</v>
      </c>
      <c r="M403" s="14" t="s">
        <v>705</v>
      </c>
      <c r="N403" s="14" t="s">
        <v>800</v>
      </c>
      <c r="O403" s="14" t="s">
        <v>802</v>
      </c>
    </row>
    <row r="404" spans="1:15" ht="38.25" x14ac:dyDescent="0.25">
      <c r="A404" s="38">
        <v>80111600</v>
      </c>
      <c r="B404" s="14" t="s">
        <v>455</v>
      </c>
      <c r="C404" s="14" t="s">
        <v>14</v>
      </c>
      <c r="D404" s="14">
        <v>11.5</v>
      </c>
      <c r="E404" s="14" t="s">
        <v>7</v>
      </c>
      <c r="F404" s="14" t="s">
        <v>4</v>
      </c>
      <c r="G404" s="50">
        <v>40722080</v>
      </c>
      <c r="H404" s="50">
        <v>40722080</v>
      </c>
      <c r="I404" s="14"/>
      <c r="J404" s="12"/>
      <c r="K404" s="13" t="s">
        <v>798</v>
      </c>
      <c r="L404" s="14" t="s">
        <v>10</v>
      </c>
      <c r="M404" s="14" t="s">
        <v>705</v>
      </c>
      <c r="N404" s="14" t="s">
        <v>800</v>
      </c>
      <c r="O404" s="14" t="s">
        <v>802</v>
      </c>
    </row>
    <row r="405" spans="1:15" ht="38.25" x14ac:dyDescent="0.25">
      <c r="A405" s="38">
        <v>80111600</v>
      </c>
      <c r="B405" s="14" t="s">
        <v>456</v>
      </c>
      <c r="C405" s="14" t="s">
        <v>14</v>
      </c>
      <c r="D405" s="14">
        <v>11.5</v>
      </c>
      <c r="E405" s="14" t="s">
        <v>7</v>
      </c>
      <c r="F405" s="14" t="s">
        <v>4</v>
      </c>
      <c r="G405" s="50">
        <v>46286284</v>
      </c>
      <c r="H405" s="50">
        <v>46286284</v>
      </c>
      <c r="I405" s="14"/>
      <c r="J405" s="12"/>
      <c r="K405" s="13" t="s">
        <v>798</v>
      </c>
      <c r="L405" s="14" t="s">
        <v>10</v>
      </c>
      <c r="M405" s="14" t="s">
        <v>705</v>
      </c>
      <c r="N405" s="14" t="s">
        <v>800</v>
      </c>
      <c r="O405" s="14" t="s">
        <v>802</v>
      </c>
    </row>
    <row r="406" spans="1:15" ht="25.5" x14ac:dyDescent="0.25">
      <c r="A406" s="38">
        <v>80111600</v>
      </c>
      <c r="B406" s="14" t="s">
        <v>457</v>
      </c>
      <c r="C406" s="14" t="s">
        <v>14</v>
      </c>
      <c r="D406" s="14">
        <v>11.5</v>
      </c>
      <c r="E406" s="14" t="s">
        <v>7</v>
      </c>
      <c r="F406" s="14" t="s">
        <v>4</v>
      </c>
      <c r="G406" s="50">
        <v>60869292</v>
      </c>
      <c r="H406" s="50">
        <v>60869292</v>
      </c>
      <c r="I406" s="14"/>
      <c r="J406" s="12"/>
      <c r="K406" s="13" t="s">
        <v>798</v>
      </c>
      <c r="L406" s="14" t="s">
        <v>10</v>
      </c>
      <c r="M406" s="14" t="s">
        <v>705</v>
      </c>
      <c r="N406" s="14" t="s">
        <v>800</v>
      </c>
      <c r="O406" s="14" t="s">
        <v>802</v>
      </c>
    </row>
    <row r="407" spans="1:15" ht="25.5" x14ac:dyDescent="0.25">
      <c r="A407" s="38">
        <v>80111600</v>
      </c>
      <c r="B407" s="14" t="s">
        <v>458</v>
      </c>
      <c r="C407" s="14" t="s">
        <v>14</v>
      </c>
      <c r="D407" s="14">
        <v>11.5</v>
      </c>
      <c r="E407" s="14" t="s">
        <v>7</v>
      </c>
      <c r="F407" s="14" t="s">
        <v>4</v>
      </c>
      <c r="G407" s="50">
        <v>31557212</v>
      </c>
      <c r="H407" s="50">
        <v>31557212</v>
      </c>
      <c r="I407" s="14"/>
      <c r="J407" s="12"/>
      <c r="K407" s="13" t="s">
        <v>798</v>
      </c>
      <c r="L407" s="14" t="s">
        <v>10</v>
      </c>
      <c r="M407" s="14" t="s">
        <v>705</v>
      </c>
      <c r="N407" s="14" t="s">
        <v>800</v>
      </c>
      <c r="O407" s="14" t="s">
        <v>802</v>
      </c>
    </row>
    <row r="408" spans="1:15" ht="38.25" x14ac:dyDescent="0.25">
      <c r="A408" s="38">
        <v>80111600</v>
      </c>
      <c r="B408" s="14" t="s">
        <v>459</v>
      </c>
      <c r="C408" s="14" t="s">
        <v>14</v>
      </c>
      <c r="D408" s="14">
        <v>11.5</v>
      </c>
      <c r="E408" s="14" t="s">
        <v>7</v>
      </c>
      <c r="F408" s="14" t="s">
        <v>4</v>
      </c>
      <c r="G408" s="50">
        <v>33274974</v>
      </c>
      <c r="H408" s="50">
        <v>33274974</v>
      </c>
      <c r="I408" s="14"/>
      <c r="J408" s="12"/>
      <c r="K408" s="13" t="s">
        <v>798</v>
      </c>
      <c r="L408" s="14" t="s">
        <v>10</v>
      </c>
      <c r="M408" s="14" t="s">
        <v>705</v>
      </c>
      <c r="N408" s="14" t="s">
        <v>800</v>
      </c>
      <c r="O408" s="14" t="s">
        <v>802</v>
      </c>
    </row>
    <row r="409" spans="1:15" ht="25.5" x14ac:dyDescent="0.25">
      <c r="A409" s="38">
        <v>80111600</v>
      </c>
      <c r="B409" s="14" t="s">
        <v>460</v>
      </c>
      <c r="C409" s="14" t="s">
        <v>14</v>
      </c>
      <c r="D409" s="14">
        <v>11.5</v>
      </c>
      <c r="E409" s="14" t="s">
        <v>7</v>
      </c>
      <c r="F409" s="14" t="s">
        <v>4</v>
      </c>
      <c r="G409" s="50">
        <v>51920652</v>
      </c>
      <c r="H409" s="50">
        <v>51920652</v>
      </c>
      <c r="I409" s="14"/>
      <c r="J409" s="12"/>
      <c r="K409" s="13" t="s">
        <v>798</v>
      </c>
      <c r="L409" s="14" t="s">
        <v>10</v>
      </c>
      <c r="M409" s="14" t="s">
        <v>705</v>
      </c>
      <c r="N409" s="14" t="s">
        <v>800</v>
      </c>
      <c r="O409" s="14" t="s">
        <v>802</v>
      </c>
    </row>
    <row r="410" spans="1:15" ht="38.25" x14ac:dyDescent="0.25">
      <c r="A410" s="38">
        <v>80111600</v>
      </c>
      <c r="B410" s="14" t="s">
        <v>461</v>
      </c>
      <c r="C410" s="14" t="s">
        <v>14</v>
      </c>
      <c r="D410" s="14">
        <v>11.5</v>
      </c>
      <c r="E410" s="14" t="s">
        <v>7</v>
      </c>
      <c r="F410" s="14" t="s">
        <v>4</v>
      </c>
      <c r="G410" s="50">
        <v>50308599</v>
      </c>
      <c r="H410" s="50">
        <v>50308599</v>
      </c>
      <c r="I410" s="14"/>
      <c r="J410" s="12"/>
      <c r="K410" s="13" t="s">
        <v>798</v>
      </c>
      <c r="L410" s="14" t="s">
        <v>10</v>
      </c>
      <c r="M410" s="14" t="s">
        <v>705</v>
      </c>
      <c r="N410" s="14" t="s">
        <v>800</v>
      </c>
      <c r="O410" s="14" t="s">
        <v>802</v>
      </c>
    </row>
    <row r="411" spans="1:15" ht="38.25" x14ac:dyDescent="0.25">
      <c r="A411" s="38">
        <v>80111600</v>
      </c>
      <c r="B411" s="14" t="s">
        <v>462</v>
      </c>
      <c r="C411" s="14" t="s">
        <v>14</v>
      </c>
      <c r="D411" s="14">
        <v>11.5</v>
      </c>
      <c r="E411" s="14" t="s">
        <v>7</v>
      </c>
      <c r="F411" s="14" t="s">
        <v>4</v>
      </c>
      <c r="G411" s="50">
        <v>34684364</v>
      </c>
      <c r="H411" s="50">
        <v>34684364</v>
      </c>
      <c r="I411" s="14"/>
      <c r="J411" s="12"/>
      <c r="K411" s="13" t="s">
        <v>798</v>
      </c>
      <c r="L411" s="14" t="s">
        <v>10</v>
      </c>
      <c r="M411" s="14" t="s">
        <v>705</v>
      </c>
      <c r="N411" s="14" t="s">
        <v>800</v>
      </c>
      <c r="O411" s="14" t="s">
        <v>802</v>
      </c>
    </row>
    <row r="412" spans="1:15" ht="38.25" x14ac:dyDescent="0.25">
      <c r="A412" s="38">
        <v>80111600</v>
      </c>
      <c r="B412" s="14" t="s">
        <v>463</v>
      </c>
      <c r="C412" s="14" t="s">
        <v>14</v>
      </c>
      <c r="D412" s="14">
        <v>11.5</v>
      </c>
      <c r="E412" s="14" t="s">
        <v>7</v>
      </c>
      <c r="F412" s="14" t="s">
        <v>4</v>
      </c>
      <c r="G412" s="50">
        <v>51920652</v>
      </c>
      <c r="H412" s="50">
        <v>51920652</v>
      </c>
      <c r="I412" s="14"/>
      <c r="J412" s="12"/>
      <c r="K412" s="13" t="s">
        <v>798</v>
      </c>
      <c r="L412" s="14" t="s">
        <v>10</v>
      </c>
      <c r="M412" s="14" t="s">
        <v>705</v>
      </c>
      <c r="N412" s="14" t="s">
        <v>800</v>
      </c>
      <c r="O412" s="14" t="s">
        <v>802</v>
      </c>
    </row>
    <row r="413" spans="1:15" ht="38.25" x14ac:dyDescent="0.25">
      <c r="A413" s="38">
        <v>80111600</v>
      </c>
      <c r="B413" s="14" t="s">
        <v>464</v>
      </c>
      <c r="C413" s="14" t="s">
        <v>14</v>
      </c>
      <c r="D413" s="14">
        <v>11.5</v>
      </c>
      <c r="E413" s="14" t="s">
        <v>7</v>
      </c>
      <c r="F413" s="14" t="s">
        <v>4</v>
      </c>
      <c r="G413" s="50">
        <v>22292892</v>
      </c>
      <c r="H413" s="50">
        <v>22292892</v>
      </c>
      <c r="I413" s="14"/>
      <c r="J413" s="12"/>
      <c r="K413" s="13" t="s">
        <v>798</v>
      </c>
      <c r="L413" s="14" t="s">
        <v>10</v>
      </c>
      <c r="M413" s="14" t="s">
        <v>705</v>
      </c>
      <c r="N413" s="14" t="s">
        <v>800</v>
      </c>
      <c r="O413" s="14" t="s">
        <v>802</v>
      </c>
    </row>
    <row r="414" spans="1:15" ht="25.5" x14ac:dyDescent="0.25">
      <c r="A414" s="38">
        <v>80111600</v>
      </c>
      <c r="B414" s="14" t="s">
        <v>465</v>
      </c>
      <c r="C414" s="14" t="s">
        <v>14</v>
      </c>
      <c r="D414" s="14">
        <v>11.5</v>
      </c>
      <c r="E414" s="14" t="s">
        <v>7</v>
      </c>
      <c r="F414" s="14" t="s">
        <v>4</v>
      </c>
      <c r="G414" s="50">
        <v>48253440</v>
      </c>
      <c r="H414" s="50">
        <v>48253440</v>
      </c>
      <c r="I414" s="14"/>
      <c r="J414" s="12"/>
      <c r="K414" s="13" t="s">
        <v>798</v>
      </c>
      <c r="L414" s="14" t="s">
        <v>10</v>
      </c>
      <c r="M414" s="14" t="s">
        <v>705</v>
      </c>
      <c r="N414" s="14" t="s">
        <v>800</v>
      </c>
      <c r="O414" s="14" t="s">
        <v>802</v>
      </c>
    </row>
    <row r="415" spans="1:15" ht="38.25" x14ac:dyDescent="0.25">
      <c r="A415" s="38">
        <v>80111600</v>
      </c>
      <c r="B415" s="14" t="s">
        <v>466</v>
      </c>
      <c r="C415" s="14" t="s">
        <v>14</v>
      </c>
      <c r="D415" s="14">
        <v>11.5</v>
      </c>
      <c r="E415" s="14" t="s">
        <v>7</v>
      </c>
      <c r="F415" s="14" t="s">
        <v>4</v>
      </c>
      <c r="G415" s="50">
        <v>15372800</v>
      </c>
      <c r="H415" s="50">
        <v>15372800</v>
      </c>
      <c r="I415" s="14"/>
      <c r="J415" s="12"/>
      <c r="K415" s="13" t="s">
        <v>798</v>
      </c>
      <c r="L415" s="14" t="s">
        <v>10</v>
      </c>
      <c r="M415" s="14" t="s">
        <v>705</v>
      </c>
      <c r="N415" s="14" t="s">
        <v>800</v>
      </c>
      <c r="O415" s="14" t="s">
        <v>802</v>
      </c>
    </row>
    <row r="416" spans="1:15" ht="25.5" x14ac:dyDescent="0.25">
      <c r="A416" s="38">
        <v>80111600</v>
      </c>
      <c r="B416" s="14" t="s">
        <v>467</v>
      </c>
      <c r="C416" s="14" t="s">
        <v>14</v>
      </c>
      <c r="D416" s="14">
        <v>11.5</v>
      </c>
      <c r="E416" s="14" t="s">
        <v>7</v>
      </c>
      <c r="F416" s="14" t="s">
        <v>4</v>
      </c>
      <c r="G416" s="50">
        <v>18478200</v>
      </c>
      <c r="H416" s="50">
        <v>18478200</v>
      </c>
      <c r="I416" s="14"/>
      <c r="J416" s="12"/>
      <c r="K416" s="13" t="s">
        <v>798</v>
      </c>
      <c r="L416" s="14" t="s">
        <v>10</v>
      </c>
      <c r="M416" s="14" t="s">
        <v>705</v>
      </c>
      <c r="N416" s="14" t="s">
        <v>800</v>
      </c>
      <c r="O416" s="14" t="s">
        <v>802</v>
      </c>
    </row>
    <row r="417" spans="1:15" ht="25.5" x14ac:dyDescent="0.25">
      <c r="A417" s="38">
        <v>80111600</v>
      </c>
      <c r="B417" s="14" t="s">
        <v>468</v>
      </c>
      <c r="C417" s="14" t="s">
        <v>14</v>
      </c>
      <c r="D417" s="14">
        <v>11.5</v>
      </c>
      <c r="E417" s="14" t="s">
        <v>7</v>
      </c>
      <c r="F417" s="14" t="s">
        <v>4</v>
      </c>
      <c r="G417" s="50">
        <v>14222805</v>
      </c>
      <c r="H417" s="50">
        <v>14222805</v>
      </c>
      <c r="I417" s="14"/>
      <c r="J417" s="12"/>
      <c r="K417" s="13" t="s">
        <v>798</v>
      </c>
      <c r="L417" s="14" t="s">
        <v>10</v>
      </c>
      <c r="M417" s="14" t="s">
        <v>705</v>
      </c>
      <c r="N417" s="14" t="s">
        <v>800</v>
      </c>
      <c r="O417" s="14" t="s">
        <v>802</v>
      </c>
    </row>
    <row r="418" spans="1:15" ht="38.25" x14ac:dyDescent="0.25">
      <c r="A418" s="38">
        <v>80111600</v>
      </c>
      <c r="B418" s="14" t="s">
        <v>469</v>
      </c>
      <c r="C418" s="14" t="s">
        <v>14</v>
      </c>
      <c r="D418" s="14">
        <v>9.625</v>
      </c>
      <c r="E418" s="14" t="s">
        <v>7</v>
      </c>
      <c r="F418" s="14" t="s">
        <v>4</v>
      </c>
      <c r="G418" s="50">
        <v>10956572</v>
      </c>
      <c r="H418" s="50">
        <v>10956572</v>
      </c>
      <c r="I418" s="14"/>
      <c r="J418" s="12"/>
      <c r="K418" s="13" t="s">
        <v>798</v>
      </c>
      <c r="L418" s="14" t="s">
        <v>10</v>
      </c>
      <c r="M418" s="14" t="s">
        <v>705</v>
      </c>
      <c r="N418" s="14" t="s">
        <v>800</v>
      </c>
      <c r="O418" s="14" t="s">
        <v>802</v>
      </c>
    </row>
    <row r="419" spans="1:15" ht="38.25" x14ac:dyDescent="0.25">
      <c r="A419" s="38">
        <v>80111600</v>
      </c>
      <c r="B419" s="14" t="s">
        <v>470</v>
      </c>
      <c r="C419" s="14" t="s">
        <v>14</v>
      </c>
      <c r="D419" s="14">
        <v>11.5</v>
      </c>
      <c r="E419" s="14" t="s">
        <v>7</v>
      </c>
      <c r="F419" s="14" t="s">
        <v>4</v>
      </c>
      <c r="G419" s="50">
        <v>17306884</v>
      </c>
      <c r="H419" s="50">
        <v>17306884</v>
      </c>
      <c r="I419" s="14"/>
      <c r="J419" s="12"/>
      <c r="K419" s="13" t="s">
        <v>798</v>
      </c>
      <c r="L419" s="14" t="s">
        <v>10</v>
      </c>
      <c r="M419" s="14" t="s">
        <v>705</v>
      </c>
      <c r="N419" s="14" t="s">
        <v>800</v>
      </c>
      <c r="O419" s="14" t="s">
        <v>802</v>
      </c>
    </row>
    <row r="420" spans="1:15" ht="38.25" x14ac:dyDescent="0.25">
      <c r="A420" s="38">
        <v>80111600</v>
      </c>
      <c r="B420" s="14" t="s">
        <v>471</v>
      </c>
      <c r="C420" s="14" t="s">
        <v>14</v>
      </c>
      <c r="D420" s="14">
        <v>11.5</v>
      </c>
      <c r="E420" s="14" t="s">
        <v>7</v>
      </c>
      <c r="F420" s="14" t="s">
        <v>4</v>
      </c>
      <c r="G420" s="50">
        <v>12442419</v>
      </c>
      <c r="H420" s="50">
        <v>12442419</v>
      </c>
      <c r="I420" s="14"/>
      <c r="J420" s="12"/>
      <c r="K420" s="13" t="s">
        <v>798</v>
      </c>
      <c r="L420" s="14" t="s">
        <v>10</v>
      </c>
      <c r="M420" s="14" t="s">
        <v>705</v>
      </c>
      <c r="N420" s="14" t="s">
        <v>800</v>
      </c>
      <c r="O420" s="14" t="s">
        <v>802</v>
      </c>
    </row>
    <row r="421" spans="1:15" ht="51" x14ac:dyDescent="0.25">
      <c r="A421" s="38">
        <v>80111600</v>
      </c>
      <c r="B421" s="14" t="s">
        <v>472</v>
      </c>
      <c r="C421" s="14" t="s">
        <v>14</v>
      </c>
      <c r="D421" s="14">
        <v>11.5</v>
      </c>
      <c r="E421" s="14" t="s">
        <v>7</v>
      </c>
      <c r="F421" s="14" t="s">
        <v>4</v>
      </c>
      <c r="G421" s="50">
        <v>8122012</v>
      </c>
      <c r="H421" s="50">
        <v>8122012</v>
      </c>
      <c r="I421" s="14"/>
      <c r="J421" s="12"/>
      <c r="K421" s="13" t="s">
        <v>798</v>
      </c>
      <c r="L421" s="14" t="s">
        <v>10</v>
      </c>
      <c r="M421" s="14" t="s">
        <v>705</v>
      </c>
      <c r="N421" s="14" t="s">
        <v>800</v>
      </c>
      <c r="O421" s="14" t="s">
        <v>802</v>
      </c>
    </row>
    <row r="422" spans="1:15" ht="38.25" x14ac:dyDescent="0.25">
      <c r="A422" s="38">
        <v>80111600</v>
      </c>
      <c r="B422" s="14" t="s">
        <v>455</v>
      </c>
      <c r="C422" s="14" t="s">
        <v>14</v>
      </c>
      <c r="D422" s="14">
        <v>2</v>
      </c>
      <c r="E422" s="14" t="s">
        <v>7</v>
      </c>
      <c r="F422" s="14" t="s">
        <v>4</v>
      </c>
      <c r="G422" s="50">
        <v>8553120</v>
      </c>
      <c r="H422" s="50">
        <v>8553120</v>
      </c>
      <c r="I422" s="14" t="s">
        <v>488</v>
      </c>
      <c r="J422" s="12">
        <v>28</v>
      </c>
      <c r="K422" s="13" t="s">
        <v>798</v>
      </c>
      <c r="L422" s="14" t="s">
        <v>10</v>
      </c>
      <c r="M422" s="14" t="s">
        <v>705</v>
      </c>
      <c r="N422" s="14" t="s">
        <v>800</v>
      </c>
      <c r="O422" s="14" t="s">
        <v>802</v>
      </c>
    </row>
    <row r="423" spans="1:15" ht="38.25" x14ac:dyDescent="0.25">
      <c r="A423" s="38">
        <v>80111600</v>
      </c>
      <c r="B423" s="14" t="s">
        <v>456</v>
      </c>
      <c r="C423" s="14" t="s">
        <v>14</v>
      </c>
      <c r="D423" s="14">
        <v>2</v>
      </c>
      <c r="E423" s="14" t="s">
        <v>7</v>
      </c>
      <c r="F423" s="14" t="s">
        <v>4</v>
      </c>
      <c r="G423" s="50">
        <v>11086982</v>
      </c>
      <c r="H423" s="50">
        <v>11086982</v>
      </c>
      <c r="I423" s="14" t="s">
        <v>489</v>
      </c>
      <c r="J423" s="12">
        <v>51</v>
      </c>
      <c r="K423" s="13" t="s">
        <v>798</v>
      </c>
      <c r="L423" s="14" t="s">
        <v>10</v>
      </c>
      <c r="M423" s="14" t="s">
        <v>705</v>
      </c>
      <c r="N423" s="14" t="s">
        <v>800</v>
      </c>
      <c r="O423" s="14" t="s">
        <v>802</v>
      </c>
    </row>
    <row r="424" spans="1:15" ht="25.5" x14ac:dyDescent="0.25">
      <c r="A424" s="38">
        <v>80111600</v>
      </c>
      <c r="B424" s="14" t="s">
        <v>457</v>
      </c>
      <c r="C424" s="14" t="s">
        <v>14</v>
      </c>
      <c r="D424" s="14">
        <v>2</v>
      </c>
      <c r="E424" s="14" t="s">
        <v>7</v>
      </c>
      <c r="F424" s="14" t="s">
        <v>4</v>
      </c>
      <c r="G424" s="50">
        <v>13043508</v>
      </c>
      <c r="H424" s="50">
        <v>13043508</v>
      </c>
      <c r="I424" s="14" t="s">
        <v>490</v>
      </c>
      <c r="J424" s="12">
        <v>41</v>
      </c>
      <c r="K424" s="13" t="s">
        <v>798</v>
      </c>
      <c r="L424" s="14" t="s">
        <v>10</v>
      </c>
      <c r="M424" s="14" t="s">
        <v>705</v>
      </c>
      <c r="N424" s="14" t="s">
        <v>800</v>
      </c>
      <c r="O424" s="14" t="s">
        <v>802</v>
      </c>
    </row>
    <row r="425" spans="1:15" ht="25.5" x14ac:dyDescent="0.25">
      <c r="A425" s="38">
        <v>80111600</v>
      </c>
      <c r="B425" s="14" t="s">
        <v>458</v>
      </c>
      <c r="C425" s="14" t="s">
        <v>14</v>
      </c>
      <c r="D425" s="14">
        <v>2</v>
      </c>
      <c r="E425" s="14" t="s">
        <v>7</v>
      </c>
      <c r="F425" s="14" t="s">
        <v>4</v>
      </c>
      <c r="G425" s="50">
        <v>7377066</v>
      </c>
      <c r="H425" s="50">
        <v>7377066</v>
      </c>
      <c r="I425" s="14" t="s">
        <v>491</v>
      </c>
      <c r="J425" s="12">
        <v>6</v>
      </c>
      <c r="K425" s="13" t="s">
        <v>798</v>
      </c>
      <c r="L425" s="14" t="s">
        <v>10</v>
      </c>
      <c r="M425" s="14" t="s">
        <v>705</v>
      </c>
      <c r="N425" s="14" t="s">
        <v>800</v>
      </c>
      <c r="O425" s="14" t="s">
        <v>802</v>
      </c>
    </row>
    <row r="426" spans="1:15" ht="38.25" x14ac:dyDescent="0.25">
      <c r="A426" s="38">
        <v>80111600</v>
      </c>
      <c r="B426" s="14" t="s">
        <v>459</v>
      </c>
      <c r="C426" s="14" t="s">
        <v>14</v>
      </c>
      <c r="D426" s="14">
        <v>2</v>
      </c>
      <c r="E426" s="14" t="s">
        <v>7</v>
      </c>
      <c r="F426" s="14" t="s">
        <v>4</v>
      </c>
      <c r="G426" s="50">
        <v>7377066</v>
      </c>
      <c r="H426" s="50">
        <v>7377066</v>
      </c>
      <c r="I426" s="14" t="s">
        <v>492</v>
      </c>
      <c r="J426" s="12">
        <v>18</v>
      </c>
      <c r="K426" s="13" t="s">
        <v>798</v>
      </c>
      <c r="L426" s="14" t="s">
        <v>10</v>
      </c>
      <c r="M426" s="14" t="s">
        <v>705</v>
      </c>
      <c r="N426" s="14" t="s">
        <v>800</v>
      </c>
      <c r="O426" s="14" t="s">
        <v>802</v>
      </c>
    </row>
    <row r="427" spans="1:15" ht="25.5" x14ac:dyDescent="0.25">
      <c r="A427" s="38">
        <v>80111600</v>
      </c>
      <c r="B427" s="14" t="s">
        <v>460</v>
      </c>
      <c r="C427" s="14" t="s">
        <v>14</v>
      </c>
      <c r="D427" s="14">
        <v>2</v>
      </c>
      <c r="E427" s="14" t="s">
        <v>7</v>
      </c>
      <c r="F427" s="14" t="s">
        <v>4</v>
      </c>
      <c r="G427" s="50">
        <v>10905228</v>
      </c>
      <c r="H427" s="50">
        <v>10905228</v>
      </c>
      <c r="I427" s="14" t="s">
        <v>493</v>
      </c>
      <c r="J427" s="12">
        <v>24</v>
      </c>
      <c r="K427" s="13" t="s">
        <v>798</v>
      </c>
      <c r="L427" s="14" t="s">
        <v>10</v>
      </c>
      <c r="M427" s="14" t="s">
        <v>705</v>
      </c>
      <c r="N427" s="14" t="s">
        <v>800</v>
      </c>
      <c r="O427" s="14" t="s">
        <v>802</v>
      </c>
    </row>
    <row r="428" spans="1:15" ht="25.5" x14ac:dyDescent="0.25">
      <c r="A428" s="38">
        <v>80111600</v>
      </c>
      <c r="B428" s="14" t="s">
        <v>494</v>
      </c>
      <c r="C428" s="14" t="s">
        <v>14</v>
      </c>
      <c r="D428" s="14">
        <v>2</v>
      </c>
      <c r="E428" s="14" t="s">
        <v>7</v>
      </c>
      <c r="F428" s="14" t="s">
        <v>4</v>
      </c>
      <c r="G428" s="50">
        <v>13995042</v>
      </c>
      <c r="H428" s="50">
        <v>13995042</v>
      </c>
      <c r="I428" s="14"/>
      <c r="J428" s="12"/>
      <c r="K428" s="13" t="s">
        <v>798</v>
      </c>
      <c r="L428" s="14" t="s">
        <v>10</v>
      </c>
      <c r="M428" s="14" t="s">
        <v>705</v>
      </c>
      <c r="N428" s="14" t="s">
        <v>800</v>
      </c>
      <c r="O428" s="14" t="s">
        <v>802</v>
      </c>
    </row>
    <row r="429" spans="1:15" ht="38.25" x14ac:dyDescent="0.25">
      <c r="A429" s="38">
        <v>80111600</v>
      </c>
      <c r="B429" s="14" t="s">
        <v>495</v>
      </c>
      <c r="C429" s="14" t="s">
        <v>14</v>
      </c>
      <c r="D429" s="14">
        <v>2</v>
      </c>
      <c r="E429" s="14" t="s">
        <v>7</v>
      </c>
      <c r="F429" s="14" t="s">
        <v>4</v>
      </c>
      <c r="G429" s="50">
        <v>10905228</v>
      </c>
      <c r="H429" s="50">
        <v>10905228</v>
      </c>
      <c r="I429" s="14" t="s">
        <v>496</v>
      </c>
      <c r="J429" s="12">
        <v>17</v>
      </c>
      <c r="K429" s="13" t="s">
        <v>798</v>
      </c>
      <c r="L429" s="14" t="s">
        <v>10</v>
      </c>
      <c r="M429" s="14" t="s">
        <v>705</v>
      </c>
      <c r="N429" s="14" t="s">
        <v>800</v>
      </c>
      <c r="O429" s="14" t="s">
        <v>802</v>
      </c>
    </row>
    <row r="430" spans="1:15" ht="38.25" x14ac:dyDescent="0.25">
      <c r="A430" s="38">
        <v>80111600</v>
      </c>
      <c r="B430" s="14" t="s">
        <v>497</v>
      </c>
      <c r="C430" s="14" t="s">
        <v>14</v>
      </c>
      <c r="D430" s="14">
        <v>2</v>
      </c>
      <c r="E430" s="14" t="s">
        <v>7</v>
      </c>
      <c r="F430" s="14" t="s">
        <v>4</v>
      </c>
      <c r="G430" s="50">
        <v>7021755</v>
      </c>
      <c r="H430" s="50">
        <v>7021755</v>
      </c>
      <c r="I430" s="14" t="s">
        <v>498</v>
      </c>
      <c r="J430" s="12">
        <v>97</v>
      </c>
      <c r="K430" s="13" t="s">
        <v>798</v>
      </c>
      <c r="L430" s="14" t="s">
        <v>10</v>
      </c>
      <c r="M430" s="14" t="s">
        <v>705</v>
      </c>
      <c r="N430" s="14" t="s">
        <v>800</v>
      </c>
      <c r="O430" s="14" t="s">
        <v>802</v>
      </c>
    </row>
    <row r="431" spans="1:15" ht="25.5" x14ac:dyDescent="0.25">
      <c r="A431" s="38">
        <v>80111600</v>
      </c>
      <c r="B431" s="14" t="s">
        <v>465</v>
      </c>
      <c r="C431" s="14" t="s">
        <v>14</v>
      </c>
      <c r="D431" s="14">
        <v>2</v>
      </c>
      <c r="E431" s="14" t="s">
        <v>7</v>
      </c>
      <c r="F431" s="14" t="s">
        <v>4</v>
      </c>
      <c r="G431" s="50">
        <v>13043508</v>
      </c>
      <c r="H431" s="50">
        <v>13043508</v>
      </c>
      <c r="I431" s="14" t="s">
        <v>499</v>
      </c>
      <c r="J431" s="12">
        <v>77</v>
      </c>
      <c r="K431" s="13" t="s">
        <v>798</v>
      </c>
      <c r="L431" s="14" t="s">
        <v>10</v>
      </c>
      <c r="M431" s="14" t="s">
        <v>705</v>
      </c>
      <c r="N431" s="14" t="s">
        <v>800</v>
      </c>
      <c r="O431" s="14" t="s">
        <v>802</v>
      </c>
    </row>
    <row r="432" spans="1:15" ht="51" x14ac:dyDescent="0.25">
      <c r="A432" s="38">
        <v>80111600</v>
      </c>
      <c r="B432" s="14" t="s">
        <v>500</v>
      </c>
      <c r="C432" s="14" t="s">
        <v>14</v>
      </c>
      <c r="D432" s="14">
        <v>2</v>
      </c>
      <c r="E432" s="14" t="s">
        <v>7</v>
      </c>
      <c r="F432" s="14" t="s">
        <v>4</v>
      </c>
      <c r="G432" s="50">
        <v>14967960</v>
      </c>
      <c r="H432" s="50">
        <v>14967960</v>
      </c>
      <c r="I432" s="14" t="s">
        <v>501</v>
      </c>
      <c r="J432" s="12">
        <v>42</v>
      </c>
      <c r="K432" s="13" t="s">
        <v>798</v>
      </c>
      <c r="L432" s="14" t="s">
        <v>10</v>
      </c>
      <c r="M432" s="14" t="s">
        <v>705</v>
      </c>
      <c r="N432" s="14" t="s">
        <v>800</v>
      </c>
      <c r="O432" s="14" t="s">
        <v>802</v>
      </c>
    </row>
    <row r="433" spans="1:15" ht="89.25" x14ac:dyDescent="0.25">
      <c r="A433" s="38">
        <v>80111600</v>
      </c>
      <c r="B433" s="14" t="s">
        <v>502</v>
      </c>
      <c r="C433" s="14" t="s">
        <v>14</v>
      </c>
      <c r="D433" s="14">
        <v>2</v>
      </c>
      <c r="E433" s="14" t="s">
        <v>7</v>
      </c>
      <c r="F433" s="14" t="s">
        <v>4</v>
      </c>
      <c r="G433" s="50">
        <v>14967960</v>
      </c>
      <c r="H433" s="50">
        <v>14967960</v>
      </c>
      <c r="I433" s="14" t="s">
        <v>503</v>
      </c>
      <c r="J433" s="12">
        <v>8</v>
      </c>
      <c r="K433" s="13" t="s">
        <v>798</v>
      </c>
      <c r="L433" s="14" t="s">
        <v>10</v>
      </c>
      <c r="M433" s="14" t="s">
        <v>705</v>
      </c>
      <c r="N433" s="14" t="s">
        <v>800</v>
      </c>
      <c r="O433" s="14" t="s">
        <v>802</v>
      </c>
    </row>
    <row r="434" spans="1:15" ht="38.25" x14ac:dyDescent="0.25">
      <c r="A434" s="38">
        <v>80111600</v>
      </c>
      <c r="B434" s="14" t="s">
        <v>443</v>
      </c>
      <c r="C434" s="14" t="s">
        <v>14</v>
      </c>
      <c r="D434" s="14">
        <v>2</v>
      </c>
      <c r="E434" s="14" t="s">
        <v>7</v>
      </c>
      <c r="F434" s="14" t="s">
        <v>4</v>
      </c>
      <c r="G434" s="50">
        <v>21382800</v>
      </c>
      <c r="H434" s="50">
        <v>21382800</v>
      </c>
      <c r="I434" s="14" t="s">
        <v>504</v>
      </c>
      <c r="J434" s="12">
        <v>26</v>
      </c>
      <c r="K434" s="13" t="s">
        <v>798</v>
      </c>
      <c r="L434" s="14" t="s">
        <v>10</v>
      </c>
      <c r="M434" s="14" t="s">
        <v>705</v>
      </c>
      <c r="N434" s="14" t="s">
        <v>800</v>
      </c>
      <c r="O434" s="14" t="s">
        <v>802</v>
      </c>
    </row>
    <row r="435" spans="1:15" ht="38.25" x14ac:dyDescent="0.25">
      <c r="A435" s="38">
        <v>80111600</v>
      </c>
      <c r="B435" s="14" t="s">
        <v>505</v>
      </c>
      <c r="C435" s="14" t="s">
        <v>14</v>
      </c>
      <c r="D435" s="14">
        <v>2</v>
      </c>
      <c r="E435" s="14" t="s">
        <v>7</v>
      </c>
      <c r="F435" s="14" t="s">
        <v>4</v>
      </c>
      <c r="G435" s="50">
        <v>14967960</v>
      </c>
      <c r="H435" s="50">
        <v>14967960</v>
      </c>
      <c r="I435" s="14"/>
      <c r="J435" s="12"/>
      <c r="K435" s="13" t="s">
        <v>798</v>
      </c>
      <c r="L435" s="14" t="s">
        <v>10</v>
      </c>
      <c r="M435" s="14" t="s">
        <v>705</v>
      </c>
      <c r="N435" s="14" t="s">
        <v>800</v>
      </c>
      <c r="O435" s="14" t="s">
        <v>802</v>
      </c>
    </row>
    <row r="436" spans="1:15" ht="63.75" x14ac:dyDescent="0.25">
      <c r="A436" s="38">
        <v>80111600</v>
      </c>
      <c r="B436" s="14" t="s">
        <v>506</v>
      </c>
      <c r="C436" s="14" t="s">
        <v>14</v>
      </c>
      <c r="D436" s="14">
        <v>2</v>
      </c>
      <c r="E436" s="14" t="s">
        <v>7</v>
      </c>
      <c r="F436" s="14" t="s">
        <v>4</v>
      </c>
      <c r="G436" s="50">
        <v>12829680</v>
      </c>
      <c r="H436" s="50">
        <v>12829680</v>
      </c>
      <c r="I436" s="14" t="s">
        <v>507</v>
      </c>
      <c r="J436" s="12">
        <v>13</v>
      </c>
      <c r="K436" s="13" t="s">
        <v>798</v>
      </c>
      <c r="L436" s="14" t="s">
        <v>10</v>
      </c>
      <c r="M436" s="14" t="s">
        <v>705</v>
      </c>
      <c r="N436" s="14" t="s">
        <v>800</v>
      </c>
      <c r="O436" s="14" t="s">
        <v>802</v>
      </c>
    </row>
    <row r="437" spans="1:15" ht="51" x14ac:dyDescent="0.25">
      <c r="A437" s="38">
        <v>80111600</v>
      </c>
      <c r="B437" s="14" t="s">
        <v>508</v>
      </c>
      <c r="C437" s="14" t="s">
        <v>14</v>
      </c>
      <c r="D437" s="14">
        <v>2</v>
      </c>
      <c r="E437" s="14" t="s">
        <v>7</v>
      </c>
      <c r="F437" s="14" t="s">
        <v>4</v>
      </c>
      <c r="G437" s="50">
        <v>16884800</v>
      </c>
      <c r="H437" s="50">
        <v>16884800</v>
      </c>
      <c r="I437" s="14" t="s">
        <v>509</v>
      </c>
      <c r="J437" s="12">
        <v>72</v>
      </c>
      <c r="K437" s="13" t="s">
        <v>798</v>
      </c>
      <c r="L437" s="14" t="s">
        <v>10</v>
      </c>
      <c r="M437" s="14" t="s">
        <v>705</v>
      </c>
      <c r="N437" s="14" t="s">
        <v>800</v>
      </c>
      <c r="O437" s="14" t="s">
        <v>802</v>
      </c>
    </row>
    <row r="438" spans="1:15" ht="25.5" x14ac:dyDescent="0.25">
      <c r="A438" s="38">
        <v>80111600</v>
      </c>
      <c r="B438" s="14" t="s">
        <v>424</v>
      </c>
      <c r="C438" s="14" t="s">
        <v>14</v>
      </c>
      <c r="D438" s="14">
        <v>2</v>
      </c>
      <c r="E438" s="14" t="s">
        <v>7</v>
      </c>
      <c r="F438" s="14" t="s">
        <v>4</v>
      </c>
      <c r="G438" s="50">
        <v>7377066</v>
      </c>
      <c r="H438" s="50">
        <v>7377066</v>
      </c>
      <c r="I438" s="14" t="s">
        <v>510</v>
      </c>
      <c r="J438" s="12">
        <v>33</v>
      </c>
      <c r="K438" s="13" t="s">
        <v>798</v>
      </c>
      <c r="L438" s="14" t="s">
        <v>10</v>
      </c>
      <c r="M438" s="14" t="s">
        <v>705</v>
      </c>
      <c r="N438" s="14" t="s">
        <v>800</v>
      </c>
      <c r="O438" s="14" t="s">
        <v>802</v>
      </c>
    </row>
    <row r="439" spans="1:15" ht="38.25" x14ac:dyDescent="0.25">
      <c r="A439" s="38">
        <v>80111600</v>
      </c>
      <c r="B439" s="14" t="s">
        <v>511</v>
      </c>
      <c r="C439" s="14" t="s">
        <v>14</v>
      </c>
      <c r="D439" s="14">
        <v>2</v>
      </c>
      <c r="E439" s="14" t="s">
        <v>7</v>
      </c>
      <c r="F439" s="14" t="s">
        <v>4</v>
      </c>
      <c r="G439" s="50">
        <v>11760540</v>
      </c>
      <c r="H439" s="50">
        <v>11760540</v>
      </c>
      <c r="I439" s="14" t="s">
        <v>512</v>
      </c>
      <c r="J439" s="12">
        <v>23</v>
      </c>
      <c r="K439" s="13" t="s">
        <v>798</v>
      </c>
      <c r="L439" s="14" t="s">
        <v>10</v>
      </c>
      <c r="M439" s="14" t="s">
        <v>705</v>
      </c>
      <c r="N439" s="14" t="s">
        <v>800</v>
      </c>
      <c r="O439" s="14" t="s">
        <v>802</v>
      </c>
    </row>
    <row r="440" spans="1:15" ht="25.5" x14ac:dyDescent="0.25">
      <c r="A440" s="38">
        <v>80111600</v>
      </c>
      <c r="B440" s="14" t="s">
        <v>426</v>
      </c>
      <c r="C440" s="14" t="s">
        <v>14</v>
      </c>
      <c r="D440" s="14">
        <v>2</v>
      </c>
      <c r="E440" s="14" t="s">
        <v>7</v>
      </c>
      <c r="F440" s="14" t="s">
        <v>4</v>
      </c>
      <c r="G440" s="50">
        <v>10905228</v>
      </c>
      <c r="H440" s="50">
        <v>10905228</v>
      </c>
      <c r="I440" s="14" t="s">
        <v>513</v>
      </c>
      <c r="J440" s="12">
        <v>39</v>
      </c>
      <c r="K440" s="13" t="s">
        <v>798</v>
      </c>
      <c r="L440" s="14" t="s">
        <v>10</v>
      </c>
      <c r="M440" s="14" t="s">
        <v>705</v>
      </c>
      <c r="N440" s="14" t="s">
        <v>800</v>
      </c>
      <c r="O440" s="14" t="s">
        <v>802</v>
      </c>
    </row>
    <row r="441" spans="1:15" ht="38.25" x14ac:dyDescent="0.25">
      <c r="A441" s="38">
        <v>80111600</v>
      </c>
      <c r="B441" s="14" t="s">
        <v>427</v>
      </c>
      <c r="C441" s="14" t="s">
        <v>14</v>
      </c>
      <c r="D441" s="14">
        <v>2</v>
      </c>
      <c r="E441" s="14" t="s">
        <v>7</v>
      </c>
      <c r="F441" s="14" t="s">
        <v>4</v>
      </c>
      <c r="G441" s="50">
        <v>13257336</v>
      </c>
      <c r="H441" s="50">
        <v>13257336</v>
      </c>
      <c r="I441" s="14" t="s">
        <v>514</v>
      </c>
      <c r="J441" s="12">
        <v>21</v>
      </c>
      <c r="K441" s="13" t="s">
        <v>798</v>
      </c>
      <c r="L441" s="14" t="s">
        <v>10</v>
      </c>
      <c r="M441" s="14" t="s">
        <v>705</v>
      </c>
      <c r="N441" s="14" t="s">
        <v>800</v>
      </c>
      <c r="O441" s="14" t="s">
        <v>802</v>
      </c>
    </row>
    <row r="442" spans="1:15" ht="25.5" x14ac:dyDescent="0.25">
      <c r="A442" s="38">
        <v>80111600</v>
      </c>
      <c r="B442" s="14" t="s">
        <v>428</v>
      </c>
      <c r="C442" s="14" t="s">
        <v>14</v>
      </c>
      <c r="D442" s="14">
        <v>2</v>
      </c>
      <c r="E442" s="14" t="s">
        <v>7</v>
      </c>
      <c r="F442" s="14" t="s">
        <v>4</v>
      </c>
      <c r="G442" s="50">
        <v>7377066</v>
      </c>
      <c r="H442" s="50">
        <v>7377066</v>
      </c>
      <c r="I442" s="14" t="s">
        <v>515</v>
      </c>
      <c r="J442" s="12">
        <v>251</v>
      </c>
      <c r="K442" s="13" t="s">
        <v>798</v>
      </c>
      <c r="L442" s="14" t="s">
        <v>10</v>
      </c>
      <c r="M442" s="14" t="s">
        <v>705</v>
      </c>
      <c r="N442" s="14" t="s">
        <v>800</v>
      </c>
      <c r="O442" s="14" t="s">
        <v>802</v>
      </c>
    </row>
    <row r="443" spans="1:15" ht="25.5" x14ac:dyDescent="0.25">
      <c r="A443" s="38">
        <v>80111600</v>
      </c>
      <c r="B443" s="14" t="s">
        <v>429</v>
      </c>
      <c r="C443" s="14" t="s">
        <v>14</v>
      </c>
      <c r="D443" s="14">
        <v>2</v>
      </c>
      <c r="E443" s="14" t="s">
        <v>7</v>
      </c>
      <c r="F443" s="14" t="s">
        <v>4</v>
      </c>
      <c r="G443" s="50">
        <v>12829680</v>
      </c>
      <c r="H443" s="50">
        <v>12829680</v>
      </c>
      <c r="I443" s="14" t="s">
        <v>516</v>
      </c>
      <c r="J443" s="12">
        <v>38</v>
      </c>
      <c r="K443" s="13" t="s">
        <v>798</v>
      </c>
      <c r="L443" s="14" t="s">
        <v>10</v>
      </c>
      <c r="M443" s="14" t="s">
        <v>705</v>
      </c>
      <c r="N443" s="14" t="s">
        <v>800</v>
      </c>
      <c r="O443" s="14" t="s">
        <v>802</v>
      </c>
    </row>
    <row r="444" spans="1:15" ht="25.5" x14ac:dyDescent="0.25">
      <c r="A444" s="38">
        <v>80111600</v>
      </c>
      <c r="B444" s="14" t="s">
        <v>430</v>
      </c>
      <c r="C444" s="14" t="s">
        <v>14</v>
      </c>
      <c r="D444" s="14">
        <v>2</v>
      </c>
      <c r="E444" s="14" t="s">
        <v>7</v>
      </c>
      <c r="F444" s="14" t="s">
        <v>4</v>
      </c>
      <c r="G444" s="50">
        <v>3635076</v>
      </c>
      <c r="H444" s="50">
        <v>3635076</v>
      </c>
      <c r="I444" s="14" t="s">
        <v>517</v>
      </c>
      <c r="J444" s="12">
        <v>76</v>
      </c>
      <c r="K444" s="13" t="s">
        <v>798</v>
      </c>
      <c r="L444" s="14" t="s">
        <v>10</v>
      </c>
      <c r="M444" s="14" t="s">
        <v>705</v>
      </c>
      <c r="N444" s="14" t="s">
        <v>800</v>
      </c>
      <c r="O444" s="14" t="s">
        <v>802</v>
      </c>
    </row>
    <row r="445" spans="1:15" ht="38.25" x14ac:dyDescent="0.25">
      <c r="A445" s="38">
        <v>80111600</v>
      </c>
      <c r="B445" s="14" t="s">
        <v>518</v>
      </c>
      <c r="C445" s="14" t="s">
        <v>14</v>
      </c>
      <c r="D445" s="14">
        <v>2</v>
      </c>
      <c r="E445" s="14" t="s">
        <v>7</v>
      </c>
      <c r="F445" s="14" t="s">
        <v>4</v>
      </c>
      <c r="G445" s="50">
        <v>12829680</v>
      </c>
      <c r="H445" s="50">
        <v>12829680</v>
      </c>
      <c r="I445" s="14"/>
      <c r="J445" s="12"/>
      <c r="K445" s="13" t="s">
        <v>798</v>
      </c>
      <c r="L445" s="14" t="s">
        <v>10</v>
      </c>
      <c r="M445" s="14" t="s">
        <v>705</v>
      </c>
      <c r="N445" s="14" t="s">
        <v>800</v>
      </c>
      <c r="O445" s="14" t="s">
        <v>802</v>
      </c>
    </row>
    <row r="446" spans="1:15" ht="25.5" x14ac:dyDescent="0.25">
      <c r="A446" s="38">
        <v>80111600</v>
      </c>
      <c r="B446" s="14" t="s">
        <v>433</v>
      </c>
      <c r="C446" s="14" t="s">
        <v>14</v>
      </c>
      <c r="D446" s="14">
        <v>2</v>
      </c>
      <c r="E446" s="14" t="s">
        <v>7</v>
      </c>
      <c r="F446" s="14" t="s">
        <v>4</v>
      </c>
      <c r="G446" s="50">
        <v>14967960</v>
      </c>
      <c r="H446" s="50">
        <v>14967960</v>
      </c>
      <c r="I446" s="14" t="s">
        <v>519</v>
      </c>
      <c r="J446" s="12">
        <v>37</v>
      </c>
      <c r="K446" s="13" t="s">
        <v>798</v>
      </c>
      <c r="L446" s="14" t="s">
        <v>10</v>
      </c>
      <c r="M446" s="14" t="s">
        <v>705</v>
      </c>
      <c r="N446" s="14" t="s">
        <v>800</v>
      </c>
      <c r="O446" s="14" t="s">
        <v>802</v>
      </c>
    </row>
    <row r="447" spans="1:15" ht="25.5" x14ac:dyDescent="0.25">
      <c r="A447" s="38">
        <v>80111600</v>
      </c>
      <c r="B447" s="14" t="s">
        <v>435</v>
      </c>
      <c r="C447" s="14" t="s">
        <v>14</v>
      </c>
      <c r="D447" s="14">
        <v>2</v>
      </c>
      <c r="E447" s="14" t="s">
        <v>7</v>
      </c>
      <c r="F447" s="14" t="s">
        <v>4</v>
      </c>
      <c r="G447" s="50">
        <v>11760540</v>
      </c>
      <c r="H447" s="50">
        <v>11760540</v>
      </c>
      <c r="I447" s="14" t="s">
        <v>520</v>
      </c>
      <c r="J447" s="12">
        <v>34</v>
      </c>
      <c r="K447" s="13" t="s">
        <v>798</v>
      </c>
      <c r="L447" s="14" t="s">
        <v>10</v>
      </c>
      <c r="M447" s="14" t="s">
        <v>705</v>
      </c>
      <c r="N447" s="14" t="s">
        <v>800</v>
      </c>
      <c r="O447" s="14" t="s">
        <v>802</v>
      </c>
    </row>
    <row r="448" spans="1:15" ht="38.25" x14ac:dyDescent="0.25">
      <c r="A448" s="38">
        <v>80111600</v>
      </c>
      <c r="B448" s="14" t="s">
        <v>436</v>
      </c>
      <c r="C448" s="14" t="s">
        <v>14</v>
      </c>
      <c r="D448" s="14">
        <v>2</v>
      </c>
      <c r="E448" s="14" t="s">
        <v>7</v>
      </c>
      <c r="F448" s="14" t="s">
        <v>4</v>
      </c>
      <c r="G448" s="50">
        <v>11760540</v>
      </c>
      <c r="H448" s="50">
        <v>11760540</v>
      </c>
      <c r="I448" s="14" t="s">
        <v>521</v>
      </c>
      <c r="J448" s="12">
        <v>75</v>
      </c>
      <c r="K448" s="13" t="s">
        <v>798</v>
      </c>
      <c r="L448" s="14" t="s">
        <v>10</v>
      </c>
      <c r="M448" s="14" t="s">
        <v>705</v>
      </c>
      <c r="N448" s="14" t="s">
        <v>800</v>
      </c>
      <c r="O448" s="14" t="s">
        <v>802</v>
      </c>
    </row>
    <row r="449" spans="1:15" ht="25.5" x14ac:dyDescent="0.25">
      <c r="A449" s="38">
        <v>80111600</v>
      </c>
      <c r="B449" s="14" t="s">
        <v>438</v>
      </c>
      <c r="C449" s="14" t="s">
        <v>14</v>
      </c>
      <c r="D449" s="14">
        <v>2</v>
      </c>
      <c r="E449" s="14" t="s">
        <v>7</v>
      </c>
      <c r="F449" s="14" t="s">
        <v>4</v>
      </c>
      <c r="G449" s="50">
        <v>6906644</v>
      </c>
      <c r="H449" s="50">
        <v>6906644</v>
      </c>
      <c r="I449" s="14" t="s">
        <v>522</v>
      </c>
      <c r="J449" s="12">
        <v>32</v>
      </c>
      <c r="K449" s="13" t="s">
        <v>798</v>
      </c>
      <c r="L449" s="14" t="s">
        <v>10</v>
      </c>
      <c r="M449" s="14" t="s">
        <v>705</v>
      </c>
      <c r="N449" s="14" t="s">
        <v>800</v>
      </c>
      <c r="O449" s="14" t="s">
        <v>802</v>
      </c>
    </row>
    <row r="450" spans="1:15" ht="38.25" x14ac:dyDescent="0.25">
      <c r="A450" s="38">
        <v>80111600</v>
      </c>
      <c r="B450" s="14" t="s">
        <v>461</v>
      </c>
      <c r="C450" s="14" t="s">
        <v>14</v>
      </c>
      <c r="D450" s="14">
        <v>2</v>
      </c>
      <c r="E450" s="14" t="s">
        <v>7</v>
      </c>
      <c r="F450" s="14" t="s">
        <v>4</v>
      </c>
      <c r="G450" s="50">
        <v>11760540</v>
      </c>
      <c r="H450" s="50">
        <v>11760540</v>
      </c>
      <c r="I450" s="14" t="s">
        <v>523</v>
      </c>
      <c r="J450" s="12">
        <v>7</v>
      </c>
      <c r="K450" s="13" t="s">
        <v>798</v>
      </c>
      <c r="L450" s="14" t="s">
        <v>10</v>
      </c>
      <c r="M450" s="14" t="s">
        <v>705</v>
      </c>
      <c r="N450" s="14" t="s">
        <v>800</v>
      </c>
      <c r="O450" s="14" t="s">
        <v>802</v>
      </c>
    </row>
    <row r="451" spans="1:15" ht="38.25" x14ac:dyDescent="0.25">
      <c r="A451" s="38">
        <v>80111600</v>
      </c>
      <c r="B451" s="14" t="s">
        <v>462</v>
      </c>
      <c r="C451" s="14" t="s">
        <v>14</v>
      </c>
      <c r="D451" s="14">
        <v>2</v>
      </c>
      <c r="E451" s="14" t="s">
        <v>7</v>
      </c>
      <c r="F451" s="14" t="s">
        <v>4</v>
      </c>
      <c r="G451" s="50">
        <v>10456190</v>
      </c>
      <c r="H451" s="50">
        <v>10456190</v>
      </c>
      <c r="I451" s="14" t="s">
        <v>524</v>
      </c>
      <c r="J451" s="12">
        <v>49</v>
      </c>
      <c r="K451" s="13" t="s">
        <v>798</v>
      </c>
      <c r="L451" s="14" t="s">
        <v>10</v>
      </c>
      <c r="M451" s="14" t="s">
        <v>705</v>
      </c>
      <c r="N451" s="14" t="s">
        <v>800</v>
      </c>
      <c r="O451" s="14" t="s">
        <v>802</v>
      </c>
    </row>
    <row r="452" spans="1:15" ht="38.25" x14ac:dyDescent="0.25">
      <c r="A452" s="38">
        <v>80111600</v>
      </c>
      <c r="B452" s="14" t="s">
        <v>525</v>
      </c>
      <c r="C452" s="14" t="s">
        <v>14</v>
      </c>
      <c r="D452" s="14">
        <v>2</v>
      </c>
      <c r="E452" s="14" t="s">
        <v>7</v>
      </c>
      <c r="F452" s="14" t="s">
        <v>4</v>
      </c>
      <c r="G452" s="50">
        <v>10630460</v>
      </c>
      <c r="H452" s="50">
        <v>10630460</v>
      </c>
      <c r="I452" s="14" t="s">
        <v>526</v>
      </c>
      <c r="J452" s="12">
        <v>55</v>
      </c>
      <c r="K452" s="13" t="s">
        <v>798</v>
      </c>
      <c r="L452" s="14" t="s">
        <v>10</v>
      </c>
      <c r="M452" s="14" t="s">
        <v>705</v>
      </c>
      <c r="N452" s="14" t="s">
        <v>800</v>
      </c>
      <c r="O452" s="14" t="s">
        <v>802</v>
      </c>
    </row>
    <row r="453" spans="1:15" ht="38.25" x14ac:dyDescent="0.25">
      <c r="A453" s="38">
        <v>80111600</v>
      </c>
      <c r="B453" s="14" t="s">
        <v>525</v>
      </c>
      <c r="C453" s="14" t="s">
        <v>14</v>
      </c>
      <c r="D453" s="14">
        <v>2</v>
      </c>
      <c r="E453" s="14" t="s">
        <v>7</v>
      </c>
      <c r="F453" s="14" t="s">
        <v>4</v>
      </c>
      <c r="G453" s="50">
        <v>14130467</v>
      </c>
      <c r="H453" s="50">
        <v>14130467</v>
      </c>
      <c r="I453" s="14" t="s">
        <v>527</v>
      </c>
      <c r="J453" s="12">
        <v>66</v>
      </c>
      <c r="K453" s="13" t="s">
        <v>798</v>
      </c>
      <c r="L453" s="14" t="s">
        <v>10</v>
      </c>
      <c r="M453" s="14" t="s">
        <v>705</v>
      </c>
      <c r="N453" s="14" t="s">
        <v>800</v>
      </c>
      <c r="O453" s="14" t="s">
        <v>802</v>
      </c>
    </row>
    <row r="454" spans="1:15" ht="38.25" x14ac:dyDescent="0.25">
      <c r="A454" s="38">
        <v>80111600</v>
      </c>
      <c r="B454" s="14" t="s">
        <v>525</v>
      </c>
      <c r="C454" s="14" t="s">
        <v>14</v>
      </c>
      <c r="D454" s="14">
        <v>2</v>
      </c>
      <c r="E454" s="14" t="s">
        <v>7</v>
      </c>
      <c r="F454" s="14" t="s">
        <v>4</v>
      </c>
      <c r="G454" s="50">
        <v>10630460</v>
      </c>
      <c r="H454" s="50">
        <v>10630460</v>
      </c>
      <c r="I454" s="14" t="s">
        <v>528</v>
      </c>
      <c r="J454" s="12">
        <v>40</v>
      </c>
      <c r="K454" s="13" t="s">
        <v>798</v>
      </c>
      <c r="L454" s="14" t="s">
        <v>10</v>
      </c>
      <c r="M454" s="14" t="s">
        <v>705</v>
      </c>
      <c r="N454" s="14" t="s">
        <v>800</v>
      </c>
      <c r="O454" s="14" t="s">
        <v>802</v>
      </c>
    </row>
    <row r="455" spans="1:15" ht="38.25" x14ac:dyDescent="0.25">
      <c r="A455" s="38">
        <v>80111600</v>
      </c>
      <c r="B455" s="14" t="s">
        <v>448</v>
      </c>
      <c r="C455" s="14" t="s">
        <v>14</v>
      </c>
      <c r="D455" s="14">
        <v>2</v>
      </c>
      <c r="E455" s="14" t="s">
        <v>7</v>
      </c>
      <c r="F455" s="14" t="s">
        <v>4</v>
      </c>
      <c r="G455" s="50">
        <v>17106240</v>
      </c>
      <c r="H455" s="50">
        <v>17106240</v>
      </c>
      <c r="I455" s="14" t="s">
        <v>529</v>
      </c>
      <c r="J455" s="12">
        <v>145</v>
      </c>
      <c r="K455" s="13" t="s">
        <v>798</v>
      </c>
      <c r="L455" s="14" t="s">
        <v>10</v>
      </c>
      <c r="M455" s="14" t="s">
        <v>705</v>
      </c>
      <c r="N455" s="14" t="s">
        <v>800</v>
      </c>
      <c r="O455" s="14" t="s">
        <v>802</v>
      </c>
    </row>
    <row r="456" spans="1:15" ht="38.25" x14ac:dyDescent="0.25">
      <c r="A456" s="38">
        <v>80111600</v>
      </c>
      <c r="B456" s="14" t="s">
        <v>530</v>
      </c>
      <c r="C456" s="14" t="s">
        <v>14</v>
      </c>
      <c r="D456" s="14">
        <v>2</v>
      </c>
      <c r="E456" s="14" t="s">
        <v>7</v>
      </c>
      <c r="F456" s="14" t="s">
        <v>4</v>
      </c>
      <c r="G456" s="50">
        <v>13898820</v>
      </c>
      <c r="H456" s="50">
        <v>13898820</v>
      </c>
      <c r="I456" s="14" t="s">
        <v>531</v>
      </c>
      <c r="J456" s="12">
        <v>65</v>
      </c>
      <c r="K456" s="13" t="s">
        <v>798</v>
      </c>
      <c r="L456" s="14" t="s">
        <v>10</v>
      </c>
      <c r="M456" s="14" t="s">
        <v>705</v>
      </c>
      <c r="N456" s="14" t="s">
        <v>800</v>
      </c>
      <c r="O456" s="14" t="s">
        <v>802</v>
      </c>
    </row>
    <row r="457" spans="1:15" ht="38.25" x14ac:dyDescent="0.25">
      <c r="A457" s="38">
        <v>80111600</v>
      </c>
      <c r="B457" s="14" t="s">
        <v>448</v>
      </c>
      <c r="C457" s="14" t="s">
        <v>14</v>
      </c>
      <c r="D457" s="14">
        <v>2</v>
      </c>
      <c r="E457" s="14" t="s">
        <v>7</v>
      </c>
      <c r="F457" s="14" t="s">
        <v>4</v>
      </c>
      <c r="G457" s="50">
        <v>14967960</v>
      </c>
      <c r="H457" s="50">
        <v>14967960</v>
      </c>
      <c r="I457" s="14" t="s">
        <v>532</v>
      </c>
      <c r="J457" s="12">
        <v>82</v>
      </c>
      <c r="K457" s="13" t="s">
        <v>798</v>
      </c>
      <c r="L457" s="14" t="s">
        <v>10</v>
      </c>
      <c r="M457" s="14" t="s">
        <v>705</v>
      </c>
      <c r="N457" s="14" t="s">
        <v>800</v>
      </c>
      <c r="O457" s="14" t="s">
        <v>802</v>
      </c>
    </row>
    <row r="458" spans="1:15" ht="38.25" x14ac:dyDescent="0.25">
      <c r="A458" s="38">
        <v>80111600</v>
      </c>
      <c r="B458" s="14" t="s">
        <v>533</v>
      </c>
      <c r="C458" s="14" t="s">
        <v>14</v>
      </c>
      <c r="D458" s="14">
        <v>2</v>
      </c>
      <c r="E458" s="14" t="s">
        <v>7</v>
      </c>
      <c r="F458" s="14" t="s">
        <v>4</v>
      </c>
      <c r="G458" s="50">
        <v>8553120</v>
      </c>
      <c r="H458" s="50">
        <v>8553120</v>
      </c>
      <c r="I458" s="14" t="s">
        <v>534</v>
      </c>
      <c r="J458" s="12">
        <v>322</v>
      </c>
      <c r="K458" s="13" t="s">
        <v>798</v>
      </c>
      <c r="L458" s="14" t="s">
        <v>10</v>
      </c>
      <c r="M458" s="14" t="s">
        <v>705</v>
      </c>
      <c r="N458" s="14" t="s">
        <v>800</v>
      </c>
      <c r="O458" s="14" t="s">
        <v>802</v>
      </c>
    </row>
    <row r="459" spans="1:15" ht="38.25" x14ac:dyDescent="0.25">
      <c r="A459" s="38">
        <v>80111600</v>
      </c>
      <c r="B459" s="14" t="s">
        <v>535</v>
      </c>
      <c r="C459" s="14" t="s">
        <v>14</v>
      </c>
      <c r="D459" s="14">
        <v>1.3</v>
      </c>
      <c r="E459" s="14" t="s">
        <v>7</v>
      </c>
      <c r="F459" s="14" t="s">
        <v>4</v>
      </c>
      <c r="G459" s="50">
        <v>8553120</v>
      </c>
      <c r="H459" s="50">
        <v>8553120</v>
      </c>
      <c r="I459" s="14" t="s">
        <v>536</v>
      </c>
      <c r="J459" s="12">
        <v>324</v>
      </c>
      <c r="K459" s="13" t="s">
        <v>798</v>
      </c>
      <c r="L459" s="14" t="s">
        <v>10</v>
      </c>
      <c r="M459" s="14" t="s">
        <v>705</v>
      </c>
      <c r="N459" s="14" t="s">
        <v>800</v>
      </c>
      <c r="O459" s="14" t="s">
        <v>802</v>
      </c>
    </row>
    <row r="460" spans="1:15" ht="51" x14ac:dyDescent="0.25">
      <c r="A460" s="38">
        <v>80111600</v>
      </c>
      <c r="B460" s="14" t="s">
        <v>537</v>
      </c>
      <c r="C460" s="14" t="s">
        <v>14</v>
      </c>
      <c r="D460" s="14">
        <v>2</v>
      </c>
      <c r="E460" s="14" t="s">
        <v>7</v>
      </c>
      <c r="F460" s="14" t="s">
        <v>4</v>
      </c>
      <c r="G460" s="50">
        <v>10905228</v>
      </c>
      <c r="H460" s="50">
        <v>10905228</v>
      </c>
      <c r="I460" s="14" t="s">
        <v>141</v>
      </c>
      <c r="J460" s="12">
        <v>107</v>
      </c>
      <c r="K460" s="13" t="s">
        <v>798</v>
      </c>
      <c r="L460" s="14" t="s">
        <v>10</v>
      </c>
      <c r="M460" s="14" t="s">
        <v>705</v>
      </c>
      <c r="N460" s="14" t="s">
        <v>800</v>
      </c>
      <c r="O460" s="14" t="s">
        <v>802</v>
      </c>
    </row>
    <row r="461" spans="1:15" ht="63.75" x14ac:dyDescent="0.25">
      <c r="A461" s="38">
        <v>80111600</v>
      </c>
      <c r="B461" s="14" t="s">
        <v>538</v>
      </c>
      <c r="C461" s="14" t="s">
        <v>14</v>
      </c>
      <c r="D461" s="14">
        <v>2</v>
      </c>
      <c r="E461" s="14" t="s">
        <v>7</v>
      </c>
      <c r="F461" s="14" t="s">
        <v>4</v>
      </c>
      <c r="G461" s="50">
        <v>14967960</v>
      </c>
      <c r="H461" s="50">
        <v>14967960</v>
      </c>
      <c r="I461" s="14" t="s">
        <v>539</v>
      </c>
      <c r="J461" s="12">
        <v>91</v>
      </c>
      <c r="K461" s="13" t="s">
        <v>798</v>
      </c>
      <c r="L461" s="14" t="s">
        <v>10</v>
      </c>
      <c r="M461" s="14" t="s">
        <v>705</v>
      </c>
      <c r="N461" s="14" t="s">
        <v>800</v>
      </c>
      <c r="O461" s="14" t="s">
        <v>802</v>
      </c>
    </row>
    <row r="462" spans="1:15" ht="38.25" x14ac:dyDescent="0.25">
      <c r="A462" s="38">
        <v>80111600</v>
      </c>
      <c r="B462" s="14" t="s">
        <v>540</v>
      </c>
      <c r="C462" s="14" t="s">
        <v>14</v>
      </c>
      <c r="D462" s="14">
        <v>2</v>
      </c>
      <c r="E462" s="14" t="s">
        <v>7</v>
      </c>
      <c r="F462" s="14" t="s">
        <v>4</v>
      </c>
      <c r="G462" s="50">
        <v>3635076</v>
      </c>
      <c r="H462" s="50">
        <v>3635076</v>
      </c>
      <c r="I462" s="14" t="s">
        <v>541</v>
      </c>
      <c r="J462" s="12">
        <v>290</v>
      </c>
      <c r="K462" s="13" t="s">
        <v>798</v>
      </c>
      <c r="L462" s="14" t="s">
        <v>10</v>
      </c>
      <c r="M462" s="14" t="s">
        <v>705</v>
      </c>
      <c r="N462" s="14" t="s">
        <v>800</v>
      </c>
      <c r="O462" s="14" t="s">
        <v>802</v>
      </c>
    </row>
    <row r="463" spans="1:15" ht="25.5" x14ac:dyDescent="0.25">
      <c r="A463" s="38">
        <v>80111600</v>
      </c>
      <c r="B463" s="14" t="s">
        <v>542</v>
      </c>
      <c r="C463" s="14" t="s">
        <v>14</v>
      </c>
      <c r="D463" s="14">
        <v>2</v>
      </c>
      <c r="E463" s="14" t="s">
        <v>7</v>
      </c>
      <c r="F463" s="14" t="s">
        <v>4</v>
      </c>
      <c r="G463" s="50">
        <v>8553120</v>
      </c>
      <c r="H463" s="50">
        <v>8553120</v>
      </c>
      <c r="I463" s="14" t="s">
        <v>543</v>
      </c>
      <c r="J463" s="12">
        <v>143</v>
      </c>
      <c r="K463" s="13" t="s">
        <v>798</v>
      </c>
      <c r="L463" s="14" t="s">
        <v>10</v>
      </c>
      <c r="M463" s="14" t="s">
        <v>705</v>
      </c>
      <c r="N463" s="14" t="s">
        <v>800</v>
      </c>
      <c r="O463" s="14" t="s">
        <v>802</v>
      </c>
    </row>
    <row r="464" spans="1:15" ht="25.5" x14ac:dyDescent="0.25">
      <c r="A464" s="38">
        <v>80111600</v>
      </c>
      <c r="B464" s="14" t="s">
        <v>544</v>
      </c>
      <c r="C464" s="14" t="s">
        <v>14</v>
      </c>
      <c r="D464" s="14">
        <v>2</v>
      </c>
      <c r="E464" s="14" t="s">
        <v>7</v>
      </c>
      <c r="F464" s="14" t="s">
        <v>4</v>
      </c>
      <c r="G464" s="50">
        <v>13898820</v>
      </c>
      <c r="H464" s="50">
        <v>13898820</v>
      </c>
      <c r="I464" s="14" t="s">
        <v>545</v>
      </c>
      <c r="J464" s="12">
        <v>162</v>
      </c>
      <c r="K464" s="13" t="s">
        <v>798</v>
      </c>
      <c r="L464" s="14" t="s">
        <v>10</v>
      </c>
      <c r="M464" s="14" t="s">
        <v>705</v>
      </c>
      <c r="N464" s="14" t="s">
        <v>800</v>
      </c>
      <c r="O464" s="14" t="s">
        <v>802</v>
      </c>
    </row>
    <row r="465" spans="1:15" ht="25.5" x14ac:dyDescent="0.25">
      <c r="A465" s="38">
        <v>80111600</v>
      </c>
      <c r="B465" s="14" t="s">
        <v>546</v>
      </c>
      <c r="C465" s="14" t="s">
        <v>14</v>
      </c>
      <c r="D465" s="14">
        <v>2</v>
      </c>
      <c r="E465" s="14" t="s">
        <v>7</v>
      </c>
      <c r="F465" s="14" t="s">
        <v>4</v>
      </c>
      <c r="G465" s="50">
        <v>10905228</v>
      </c>
      <c r="H465" s="50">
        <v>10905228</v>
      </c>
      <c r="I465" s="14" t="s">
        <v>547</v>
      </c>
      <c r="J465" s="12">
        <v>206</v>
      </c>
      <c r="K465" s="13" t="s">
        <v>798</v>
      </c>
      <c r="L465" s="14" t="s">
        <v>10</v>
      </c>
      <c r="M465" s="14" t="s">
        <v>705</v>
      </c>
      <c r="N465" s="14" t="s">
        <v>800</v>
      </c>
      <c r="O465" s="14" t="s">
        <v>802</v>
      </c>
    </row>
    <row r="466" spans="1:15" ht="38.25" x14ac:dyDescent="0.25">
      <c r="A466" s="38">
        <v>80111600</v>
      </c>
      <c r="B466" s="14" t="s">
        <v>548</v>
      </c>
      <c r="C466" s="14" t="s">
        <v>14</v>
      </c>
      <c r="D466" s="14">
        <v>2</v>
      </c>
      <c r="E466" s="14" t="s">
        <v>7</v>
      </c>
      <c r="F466" s="14" t="s">
        <v>4</v>
      </c>
      <c r="G466" s="50">
        <v>12360000</v>
      </c>
      <c r="H466" s="50">
        <v>12360000</v>
      </c>
      <c r="I466" s="14" t="s">
        <v>549</v>
      </c>
      <c r="J466" s="12">
        <v>232</v>
      </c>
      <c r="K466" s="13" t="s">
        <v>798</v>
      </c>
      <c r="L466" s="14" t="s">
        <v>10</v>
      </c>
      <c r="M466" s="14" t="s">
        <v>705</v>
      </c>
      <c r="N466" s="14" t="s">
        <v>800</v>
      </c>
      <c r="O466" s="14" t="s">
        <v>802</v>
      </c>
    </row>
    <row r="467" spans="1:15" ht="38.25" x14ac:dyDescent="0.25">
      <c r="A467" s="38">
        <v>82121700</v>
      </c>
      <c r="B467" s="14" t="s">
        <v>550</v>
      </c>
      <c r="C467" s="14" t="s">
        <v>15</v>
      </c>
      <c r="D467" s="14">
        <v>2</v>
      </c>
      <c r="E467" s="14" t="s">
        <v>12</v>
      </c>
      <c r="F467" s="14" t="s">
        <v>4</v>
      </c>
      <c r="G467" s="50">
        <v>30000000</v>
      </c>
      <c r="H467" s="50">
        <v>30000000</v>
      </c>
      <c r="I467" s="14" t="s">
        <v>551</v>
      </c>
      <c r="J467" s="12">
        <v>626</v>
      </c>
      <c r="K467" s="13" t="s">
        <v>798</v>
      </c>
      <c r="L467" s="14" t="s">
        <v>10</v>
      </c>
      <c r="M467" s="14" t="s">
        <v>705</v>
      </c>
      <c r="N467" s="14" t="s">
        <v>800</v>
      </c>
      <c r="O467" s="14" t="s">
        <v>802</v>
      </c>
    </row>
    <row r="468" spans="1:15" ht="51" x14ac:dyDescent="0.25">
      <c r="A468" s="38">
        <v>80111600</v>
      </c>
      <c r="B468" s="14" t="s">
        <v>552</v>
      </c>
      <c r="C468" s="14" t="s">
        <v>14</v>
      </c>
      <c r="D468" s="14">
        <v>2</v>
      </c>
      <c r="E468" s="14" t="s">
        <v>7</v>
      </c>
      <c r="F468" s="14" t="s">
        <v>4</v>
      </c>
      <c r="G468" s="50">
        <v>16480000</v>
      </c>
      <c r="H468" s="50">
        <v>16480000</v>
      </c>
      <c r="I468" s="14" t="s">
        <v>553</v>
      </c>
      <c r="J468" s="12">
        <v>48</v>
      </c>
      <c r="K468" s="13" t="s">
        <v>798</v>
      </c>
      <c r="L468" s="14" t="s">
        <v>10</v>
      </c>
      <c r="M468" s="14" t="s">
        <v>705</v>
      </c>
      <c r="N468" s="14" t="s">
        <v>800</v>
      </c>
      <c r="O468" s="14" t="s">
        <v>802</v>
      </c>
    </row>
    <row r="469" spans="1:15" ht="38.25" x14ac:dyDescent="0.25">
      <c r="A469" s="38">
        <v>80111600</v>
      </c>
      <c r="B469" s="14" t="s">
        <v>554</v>
      </c>
      <c r="C469" s="14" t="s">
        <v>14</v>
      </c>
      <c r="D469" s="14">
        <v>2</v>
      </c>
      <c r="E469" s="14" t="s">
        <v>7</v>
      </c>
      <c r="F469" s="14" t="s">
        <v>4</v>
      </c>
      <c r="G469" s="50">
        <v>17106240</v>
      </c>
      <c r="H469" s="50">
        <v>17106240</v>
      </c>
      <c r="I469" s="14" t="s">
        <v>555</v>
      </c>
      <c r="J469" s="12">
        <v>152</v>
      </c>
      <c r="K469" s="13" t="s">
        <v>798</v>
      </c>
      <c r="L469" s="14" t="s">
        <v>10</v>
      </c>
      <c r="M469" s="14" t="s">
        <v>705</v>
      </c>
      <c r="N469" s="14" t="s">
        <v>800</v>
      </c>
      <c r="O469" s="14" t="s">
        <v>802</v>
      </c>
    </row>
    <row r="470" spans="1:15" ht="38.25" x14ac:dyDescent="0.25">
      <c r="A470" s="38">
        <v>78111800</v>
      </c>
      <c r="B470" s="14" t="s">
        <v>556</v>
      </c>
      <c r="C470" s="14" t="s">
        <v>15</v>
      </c>
      <c r="D470" s="14">
        <v>3</v>
      </c>
      <c r="E470" s="14" t="s">
        <v>9</v>
      </c>
      <c r="F470" s="14" t="s">
        <v>4</v>
      </c>
      <c r="G470" s="50">
        <v>140000000</v>
      </c>
      <c r="H470" s="50">
        <v>140000000</v>
      </c>
      <c r="I470" s="14" t="s">
        <v>557</v>
      </c>
      <c r="J470" s="12">
        <v>618</v>
      </c>
      <c r="K470" s="13" t="s">
        <v>798</v>
      </c>
      <c r="L470" s="14" t="s">
        <v>10</v>
      </c>
      <c r="M470" s="14" t="s">
        <v>705</v>
      </c>
      <c r="N470" s="14" t="s">
        <v>800</v>
      </c>
      <c r="O470" s="14" t="s">
        <v>802</v>
      </c>
    </row>
    <row r="471" spans="1:15" ht="25.5" x14ac:dyDescent="0.25">
      <c r="A471" s="38">
        <v>84111603</v>
      </c>
      <c r="B471" s="14" t="s">
        <v>558</v>
      </c>
      <c r="C471" s="14" t="s">
        <v>15</v>
      </c>
      <c r="D471" s="14">
        <v>10</v>
      </c>
      <c r="E471" s="14" t="s">
        <v>7</v>
      </c>
      <c r="F471" s="14" t="s">
        <v>4</v>
      </c>
      <c r="G471" s="50">
        <v>50000000</v>
      </c>
      <c r="H471" s="50">
        <v>50000000</v>
      </c>
      <c r="I471" s="14" t="s">
        <v>769</v>
      </c>
      <c r="J471" s="12">
        <v>325</v>
      </c>
      <c r="K471" s="13" t="s">
        <v>798</v>
      </c>
      <c r="L471" s="14" t="s">
        <v>10</v>
      </c>
      <c r="M471" s="14" t="s">
        <v>705</v>
      </c>
      <c r="N471" s="14" t="s">
        <v>800</v>
      </c>
      <c r="O471" s="14" t="s">
        <v>802</v>
      </c>
    </row>
    <row r="472" spans="1:15" ht="51" x14ac:dyDescent="0.25">
      <c r="A472" s="38">
        <v>80111600</v>
      </c>
      <c r="B472" s="14" t="s">
        <v>878</v>
      </c>
      <c r="C472" s="14" t="s">
        <v>16</v>
      </c>
      <c r="D472" s="14">
        <v>1</v>
      </c>
      <c r="E472" s="14" t="s">
        <v>7</v>
      </c>
      <c r="F472" s="14" t="s">
        <v>4</v>
      </c>
      <c r="G472" s="50">
        <v>3688533</v>
      </c>
      <c r="H472" s="50">
        <v>3688533</v>
      </c>
      <c r="I472" s="14" t="s">
        <v>510</v>
      </c>
      <c r="J472" s="12">
        <v>33</v>
      </c>
      <c r="K472" s="13" t="s">
        <v>798</v>
      </c>
      <c r="L472" s="14" t="s">
        <v>10</v>
      </c>
      <c r="M472" s="14" t="s">
        <v>705</v>
      </c>
      <c r="N472" s="14" t="s">
        <v>800</v>
      </c>
      <c r="O472" s="14" t="s">
        <v>802</v>
      </c>
    </row>
    <row r="473" spans="1:15" ht="51" x14ac:dyDescent="0.25">
      <c r="A473" s="38">
        <v>80111600</v>
      </c>
      <c r="B473" s="14" t="s">
        <v>879</v>
      </c>
      <c r="C473" s="14" t="s">
        <v>16</v>
      </c>
      <c r="D473" s="14">
        <v>1</v>
      </c>
      <c r="E473" s="14" t="s">
        <v>7</v>
      </c>
      <c r="F473" s="14" t="s">
        <v>4</v>
      </c>
      <c r="G473" s="50">
        <v>8268016</v>
      </c>
      <c r="H473" s="50">
        <v>8268016</v>
      </c>
      <c r="I473" s="14" t="s">
        <v>555</v>
      </c>
      <c r="J473" s="12">
        <v>152</v>
      </c>
      <c r="K473" s="13" t="s">
        <v>798</v>
      </c>
      <c r="L473" s="14" t="s">
        <v>10</v>
      </c>
      <c r="M473" s="14" t="s">
        <v>705</v>
      </c>
      <c r="N473" s="14" t="s">
        <v>800</v>
      </c>
      <c r="O473" s="14" t="s">
        <v>802</v>
      </c>
    </row>
    <row r="474" spans="1:15" ht="51" x14ac:dyDescent="0.25">
      <c r="A474" s="38">
        <v>80111600</v>
      </c>
      <c r="B474" s="14" t="s">
        <v>880</v>
      </c>
      <c r="C474" s="14" t="s">
        <v>16</v>
      </c>
      <c r="D474" s="14">
        <v>1</v>
      </c>
      <c r="E474" s="14" t="s">
        <v>7</v>
      </c>
      <c r="F474" s="14" t="s">
        <v>4</v>
      </c>
      <c r="G474" s="50">
        <v>4134008</v>
      </c>
      <c r="H474" s="50">
        <v>4134008</v>
      </c>
      <c r="I474" s="14" t="s">
        <v>534</v>
      </c>
      <c r="J474" s="12">
        <v>322</v>
      </c>
      <c r="K474" s="13" t="s">
        <v>798</v>
      </c>
      <c r="L474" s="14" t="s">
        <v>10</v>
      </c>
      <c r="M474" s="14" t="s">
        <v>705</v>
      </c>
      <c r="N474" s="14" t="s">
        <v>800</v>
      </c>
      <c r="O474" s="14" t="s">
        <v>802</v>
      </c>
    </row>
    <row r="475" spans="1:15" ht="51" x14ac:dyDescent="0.25">
      <c r="A475" s="38">
        <v>80111600</v>
      </c>
      <c r="B475" s="14" t="s">
        <v>881</v>
      </c>
      <c r="C475" s="14" t="s">
        <v>16</v>
      </c>
      <c r="D475" s="14">
        <v>1</v>
      </c>
      <c r="E475" s="14" t="s">
        <v>7</v>
      </c>
      <c r="F475" s="14" t="s">
        <v>4</v>
      </c>
      <c r="G475" s="50">
        <v>6949410</v>
      </c>
      <c r="H475" s="50">
        <v>6949410</v>
      </c>
      <c r="I475" s="14" t="s">
        <v>527</v>
      </c>
      <c r="J475" s="12">
        <v>66</v>
      </c>
      <c r="K475" s="13" t="s">
        <v>798</v>
      </c>
      <c r="L475" s="14" t="s">
        <v>10</v>
      </c>
      <c r="M475" s="14" t="s">
        <v>705</v>
      </c>
      <c r="N475" s="14" t="s">
        <v>800</v>
      </c>
      <c r="O475" s="14" t="s">
        <v>802</v>
      </c>
    </row>
    <row r="476" spans="1:15" ht="89.25" x14ac:dyDescent="0.25">
      <c r="A476" s="38">
        <v>80111600</v>
      </c>
      <c r="B476" s="14" t="s">
        <v>882</v>
      </c>
      <c r="C476" s="14" t="s">
        <v>16</v>
      </c>
      <c r="D476" s="14">
        <v>1</v>
      </c>
      <c r="E476" s="14" t="s">
        <v>7</v>
      </c>
      <c r="F476" s="14" t="s">
        <v>4</v>
      </c>
      <c r="G476" s="50">
        <v>6949410</v>
      </c>
      <c r="H476" s="50">
        <v>6949410</v>
      </c>
      <c r="I476" s="14" t="s">
        <v>531</v>
      </c>
      <c r="J476" s="12">
        <v>65</v>
      </c>
      <c r="K476" s="13" t="s">
        <v>798</v>
      </c>
      <c r="L476" s="14" t="s">
        <v>10</v>
      </c>
      <c r="M476" s="14" t="s">
        <v>705</v>
      </c>
      <c r="N476" s="14" t="s">
        <v>800</v>
      </c>
      <c r="O476" s="14" t="s">
        <v>802</v>
      </c>
    </row>
    <row r="477" spans="1:15" ht="63.75" x14ac:dyDescent="0.25">
      <c r="A477" s="38">
        <v>80111600</v>
      </c>
      <c r="B477" s="14" t="s">
        <v>883</v>
      </c>
      <c r="C477" s="14" t="s">
        <v>16</v>
      </c>
      <c r="D477" s="14">
        <v>1</v>
      </c>
      <c r="E477" s="14" t="s">
        <v>7</v>
      </c>
      <c r="F477" s="14" t="s">
        <v>4</v>
      </c>
      <c r="G477" s="50">
        <v>6201012</v>
      </c>
      <c r="H477" s="50">
        <v>6201012</v>
      </c>
      <c r="I477" s="14" t="s">
        <v>507</v>
      </c>
      <c r="J477" s="12">
        <v>13</v>
      </c>
      <c r="K477" s="13" t="s">
        <v>798</v>
      </c>
      <c r="L477" s="14" t="s">
        <v>10</v>
      </c>
      <c r="M477" s="14" t="s">
        <v>705</v>
      </c>
      <c r="N477" s="14" t="s">
        <v>800</v>
      </c>
      <c r="O477" s="14" t="s">
        <v>802</v>
      </c>
    </row>
    <row r="478" spans="1:15" ht="38.25" x14ac:dyDescent="0.25">
      <c r="A478" s="38">
        <v>80111600</v>
      </c>
      <c r="B478" s="14" t="s">
        <v>884</v>
      </c>
      <c r="C478" s="14" t="s">
        <v>16</v>
      </c>
      <c r="D478" s="14">
        <v>1</v>
      </c>
      <c r="E478" s="14" t="s">
        <v>7</v>
      </c>
      <c r="F478" s="14" t="s">
        <v>4</v>
      </c>
      <c r="G478" s="50">
        <v>3153963</v>
      </c>
      <c r="H478" s="50">
        <v>3153963</v>
      </c>
      <c r="I478" s="14" t="s">
        <v>515</v>
      </c>
      <c r="J478" s="12">
        <v>251</v>
      </c>
      <c r="K478" s="13" t="s">
        <v>798</v>
      </c>
      <c r="L478" s="14" t="s">
        <v>10</v>
      </c>
      <c r="M478" s="14" t="s">
        <v>705</v>
      </c>
      <c r="N478" s="14" t="s">
        <v>800</v>
      </c>
      <c r="O478" s="14" t="s">
        <v>802</v>
      </c>
    </row>
    <row r="479" spans="1:15" ht="38.25" x14ac:dyDescent="0.25">
      <c r="A479" s="38">
        <v>80111600</v>
      </c>
      <c r="B479" s="14" t="s">
        <v>885</v>
      </c>
      <c r="C479" s="14" t="s">
        <v>16</v>
      </c>
      <c r="D479" s="14">
        <v>1</v>
      </c>
      <c r="E479" s="14" t="s">
        <v>7</v>
      </c>
      <c r="F479" s="14" t="s">
        <v>4</v>
      </c>
      <c r="G479" s="50">
        <v>5452614</v>
      </c>
      <c r="H479" s="50">
        <v>5452614</v>
      </c>
      <c r="I479" s="14" t="s">
        <v>513</v>
      </c>
      <c r="J479" s="12">
        <v>39</v>
      </c>
      <c r="K479" s="13" t="s">
        <v>798</v>
      </c>
      <c r="L479" s="14" t="s">
        <v>10</v>
      </c>
      <c r="M479" s="14" t="s">
        <v>705</v>
      </c>
      <c r="N479" s="14" t="s">
        <v>800</v>
      </c>
      <c r="O479" s="14" t="s">
        <v>802</v>
      </c>
    </row>
    <row r="480" spans="1:15" ht="38.25" x14ac:dyDescent="0.25">
      <c r="A480" s="38">
        <v>80111600</v>
      </c>
      <c r="B480" s="14" t="s">
        <v>886</v>
      </c>
      <c r="C480" s="14" t="s">
        <v>16</v>
      </c>
      <c r="D480" s="14">
        <v>1</v>
      </c>
      <c r="E480" s="14" t="s">
        <v>7</v>
      </c>
      <c r="F480" s="14" t="s">
        <v>4</v>
      </c>
      <c r="G480" s="50">
        <v>3565582</v>
      </c>
      <c r="H480" s="50">
        <v>3565582</v>
      </c>
      <c r="I480" s="14" t="s">
        <v>491</v>
      </c>
      <c r="J480" s="12">
        <v>6</v>
      </c>
      <c r="K480" s="13" t="s">
        <v>798</v>
      </c>
      <c r="L480" s="14" t="s">
        <v>10</v>
      </c>
      <c r="M480" s="14" t="s">
        <v>705</v>
      </c>
      <c r="N480" s="14" t="s">
        <v>800</v>
      </c>
      <c r="O480" s="14" t="s">
        <v>802</v>
      </c>
    </row>
    <row r="481" spans="1:15" ht="38.25" x14ac:dyDescent="0.25">
      <c r="A481" s="38">
        <v>80111600</v>
      </c>
      <c r="B481" s="14" t="s">
        <v>887</v>
      </c>
      <c r="C481" s="14" t="s">
        <v>16</v>
      </c>
      <c r="D481" s="14">
        <v>1</v>
      </c>
      <c r="E481" s="14" t="s">
        <v>7</v>
      </c>
      <c r="F481" s="14" t="s">
        <v>4</v>
      </c>
      <c r="G481" s="50">
        <v>6414840</v>
      </c>
      <c r="H481" s="50">
        <v>6414840</v>
      </c>
      <c r="I481" s="14" t="s">
        <v>499</v>
      </c>
      <c r="J481" s="12">
        <v>77</v>
      </c>
      <c r="K481" s="13" t="s">
        <v>798</v>
      </c>
      <c r="L481" s="14" t="s">
        <v>10</v>
      </c>
      <c r="M481" s="14" t="s">
        <v>705</v>
      </c>
      <c r="N481" s="14" t="s">
        <v>800</v>
      </c>
      <c r="O481" s="14" t="s">
        <v>802</v>
      </c>
    </row>
    <row r="482" spans="1:15" ht="38.25" x14ac:dyDescent="0.25">
      <c r="A482" s="38">
        <v>80111600</v>
      </c>
      <c r="B482" s="14" t="s">
        <v>888</v>
      </c>
      <c r="C482" s="14" t="s">
        <v>16</v>
      </c>
      <c r="D482" s="14">
        <v>1</v>
      </c>
      <c r="E482" s="14" t="s">
        <v>7</v>
      </c>
      <c r="F482" s="14" t="s">
        <v>4</v>
      </c>
      <c r="G482" s="50">
        <v>5684261</v>
      </c>
      <c r="H482" s="50">
        <v>5684261</v>
      </c>
      <c r="I482" s="14" t="s">
        <v>523</v>
      </c>
      <c r="J482" s="12">
        <v>7</v>
      </c>
      <c r="K482" s="13" t="s">
        <v>798</v>
      </c>
      <c r="L482" s="14" t="s">
        <v>10</v>
      </c>
      <c r="M482" s="14" t="s">
        <v>705</v>
      </c>
      <c r="N482" s="14" t="s">
        <v>800</v>
      </c>
      <c r="O482" s="14" t="s">
        <v>802</v>
      </c>
    </row>
    <row r="483" spans="1:15" ht="51" x14ac:dyDescent="0.25">
      <c r="A483" s="38">
        <v>80111600</v>
      </c>
      <c r="B483" s="14" t="s">
        <v>889</v>
      </c>
      <c r="C483" s="14" t="s">
        <v>16</v>
      </c>
      <c r="D483" s="14">
        <v>1</v>
      </c>
      <c r="E483" s="14" t="s">
        <v>7</v>
      </c>
      <c r="F483" s="14" t="s">
        <v>4</v>
      </c>
      <c r="G483" s="50">
        <v>5452614</v>
      </c>
      <c r="H483" s="50">
        <v>5452614</v>
      </c>
      <c r="I483" s="14" t="s">
        <v>489</v>
      </c>
      <c r="J483" s="12">
        <v>51</v>
      </c>
      <c r="K483" s="13" t="s">
        <v>798</v>
      </c>
      <c r="L483" s="14" t="s">
        <v>10</v>
      </c>
      <c r="M483" s="14" t="s">
        <v>705</v>
      </c>
      <c r="N483" s="14" t="s">
        <v>800</v>
      </c>
      <c r="O483" s="14" t="s">
        <v>802</v>
      </c>
    </row>
    <row r="484" spans="1:15" ht="25.5" x14ac:dyDescent="0.25">
      <c r="A484" s="38">
        <v>80111600</v>
      </c>
      <c r="B484" s="14" t="s">
        <v>890</v>
      </c>
      <c r="C484" s="14" t="s">
        <v>16</v>
      </c>
      <c r="D484" s="14">
        <v>1</v>
      </c>
      <c r="E484" s="14" t="s">
        <v>7</v>
      </c>
      <c r="F484" s="14" t="s">
        <v>4</v>
      </c>
      <c r="G484" s="50">
        <v>10475077</v>
      </c>
      <c r="H484" s="50">
        <v>10475077</v>
      </c>
      <c r="I484" s="14" t="s">
        <v>498</v>
      </c>
      <c r="J484" s="12">
        <v>336</v>
      </c>
      <c r="K484" s="13" t="s">
        <v>798</v>
      </c>
      <c r="L484" s="14" t="s">
        <v>10</v>
      </c>
      <c r="M484" s="14" t="s">
        <v>705</v>
      </c>
      <c r="N484" s="14" t="s">
        <v>800</v>
      </c>
      <c r="O484" s="14" t="s">
        <v>802</v>
      </c>
    </row>
    <row r="485" spans="1:15" ht="51" x14ac:dyDescent="0.25">
      <c r="A485" s="38">
        <v>80111600</v>
      </c>
      <c r="B485" s="14" t="s">
        <v>891</v>
      </c>
      <c r="C485" s="14" t="s">
        <v>16</v>
      </c>
      <c r="D485" s="14">
        <v>1</v>
      </c>
      <c r="E485" s="14" t="s">
        <v>7</v>
      </c>
      <c r="F485" s="14" t="s">
        <v>4</v>
      </c>
      <c r="G485" s="50">
        <v>13184000</v>
      </c>
      <c r="H485" s="50">
        <v>13184000</v>
      </c>
      <c r="I485" s="14" t="s">
        <v>553</v>
      </c>
      <c r="J485" s="12">
        <v>48</v>
      </c>
      <c r="K485" s="13" t="s">
        <v>798</v>
      </c>
      <c r="L485" s="14" t="s">
        <v>10</v>
      </c>
      <c r="M485" s="14" t="s">
        <v>705</v>
      </c>
      <c r="N485" s="14" t="s">
        <v>800</v>
      </c>
      <c r="O485" s="14" t="s">
        <v>802</v>
      </c>
    </row>
    <row r="486" spans="1:15" ht="38.25" x14ac:dyDescent="0.25">
      <c r="A486" s="38">
        <v>80111600</v>
      </c>
      <c r="B486" s="14" t="s">
        <v>892</v>
      </c>
      <c r="C486" s="14" t="s">
        <v>16</v>
      </c>
      <c r="D486" s="14">
        <v>1</v>
      </c>
      <c r="E486" s="14" t="s">
        <v>7</v>
      </c>
      <c r="F486" s="14" t="s">
        <v>4</v>
      </c>
      <c r="G486" s="50">
        <v>6180000</v>
      </c>
      <c r="H486" s="50">
        <v>6180000</v>
      </c>
      <c r="I486" s="14" t="s">
        <v>549</v>
      </c>
      <c r="J486" s="12">
        <v>232</v>
      </c>
      <c r="K486" s="13" t="s">
        <v>798</v>
      </c>
      <c r="L486" s="14" t="s">
        <v>10</v>
      </c>
      <c r="M486" s="14" t="s">
        <v>705</v>
      </c>
      <c r="N486" s="14" t="s">
        <v>800</v>
      </c>
      <c r="O486" s="14" t="s">
        <v>802</v>
      </c>
    </row>
    <row r="487" spans="1:15" ht="51" x14ac:dyDescent="0.25">
      <c r="A487" s="38">
        <v>80111600</v>
      </c>
      <c r="B487" s="14" t="s">
        <v>893</v>
      </c>
      <c r="C487" s="14" t="s">
        <v>16</v>
      </c>
      <c r="D487" s="14">
        <v>1</v>
      </c>
      <c r="E487" s="14" t="s">
        <v>7</v>
      </c>
      <c r="F487" s="14" t="s">
        <v>4</v>
      </c>
      <c r="G487" s="50">
        <v>5791175</v>
      </c>
      <c r="H487" s="50">
        <v>5791175</v>
      </c>
      <c r="I487" s="14" t="s">
        <v>545</v>
      </c>
      <c r="J487" s="12">
        <v>162</v>
      </c>
      <c r="K487" s="13" t="s">
        <v>798</v>
      </c>
      <c r="L487" s="14" t="s">
        <v>10</v>
      </c>
      <c r="M487" s="14" t="s">
        <v>705</v>
      </c>
      <c r="N487" s="14" t="s">
        <v>800</v>
      </c>
      <c r="O487" s="14" t="s">
        <v>802</v>
      </c>
    </row>
    <row r="488" spans="1:15" ht="38.25" x14ac:dyDescent="0.25">
      <c r="A488" s="38">
        <v>80111600</v>
      </c>
      <c r="B488" s="14" t="s">
        <v>894</v>
      </c>
      <c r="C488" s="14" t="s">
        <v>16</v>
      </c>
      <c r="D488" s="14">
        <v>1</v>
      </c>
      <c r="E488" s="14" t="s">
        <v>7</v>
      </c>
      <c r="F488" s="14" t="s">
        <v>4</v>
      </c>
      <c r="G488" s="50">
        <v>3338211</v>
      </c>
      <c r="H488" s="50">
        <v>3338211</v>
      </c>
      <c r="I488" s="14" t="s">
        <v>522</v>
      </c>
      <c r="J488" s="12">
        <v>32</v>
      </c>
      <c r="K488" s="13" t="s">
        <v>798</v>
      </c>
      <c r="L488" s="14" t="s">
        <v>10</v>
      </c>
      <c r="M488" s="14" t="s">
        <v>705</v>
      </c>
      <c r="N488" s="14" t="s">
        <v>800</v>
      </c>
      <c r="O488" s="14" t="s">
        <v>802</v>
      </c>
    </row>
    <row r="489" spans="1:15" ht="63.75" x14ac:dyDescent="0.25">
      <c r="A489" s="38">
        <v>80111600</v>
      </c>
      <c r="B489" s="14" t="s">
        <v>895</v>
      </c>
      <c r="C489" s="14" t="s">
        <v>16</v>
      </c>
      <c r="D489" s="14">
        <v>1</v>
      </c>
      <c r="E489" s="14" t="s">
        <v>7</v>
      </c>
      <c r="F489" s="14" t="s">
        <v>4</v>
      </c>
      <c r="G489" s="50">
        <v>5684261</v>
      </c>
      <c r="H489" s="50">
        <v>5684261</v>
      </c>
      <c r="I489" s="14" t="s">
        <v>521</v>
      </c>
      <c r="J489" s="12">
        <v>75</v>
      </c>
      <c r="K489" s="13" t="s">
        <v>798</v>
      </c>
      <c r="L489" s="14" t="s">
        <v>10</v>
      </c>
      <c r="M489" s="14" t="s">
        <v>705</v>
      </c>
      <c r="N489" s="14" t="s">
        <v>800</v>
      </c>
      <c r="O489" s="14" t="s">
        <v>802</v>
      </c>
    </row>
    <row r="490" spans="1:15" ht="63.75" x14ac:dyDescent="0.25">
      <c r="A490" s="38">
        <v>80111600</v>
      </c>
      <c r="B490" s="14" t="s">
        <v>896</v>
      </c>
      <c r="C490" s="14" t="s">
        <v>16</v>
      </c>
      <c r="D490" s="14">
        <v>1</v>
      </c>
      <c r="E490" s="14" t="s">
        <v>7</v>
      </c>
      <c r="F490" s="14" t="s">
        <v>4</v>
      </c>
      <c r="G490" s="50">
        <v>7234514</v>
      </c>
      <c r="H490" s="50">
        <v>7234514</v>
      </c>
      <c r="I490" s="14" t="s">
        <v>519</v>
      </c>
      <c r="J490" s="12">
        <v>37</v>
      </c>
      <c r="K490" s="13" t="s">
        <v>798</v>
      </c>
      <c r="L490" s="14" t="s">
        <v>10</v>
      </c>
      <c r="M490" s="14" t="s">
        <v>705</v>
      </c>
      <c r="N490" s="14" t="s">
        <v>800</v>
      </c>
      <c r="O490" s="14" t="s">
        <v>802</v>
      </c>
    </row>
    <row r="491" spans="1:15" ht="51" x14ac:dyDescent="0.25">
      <c r="A491" s="38">
        <v>80111600</v>
      </c>
      <c r="B491" s="14" t="s">
        <v>897</v>
      </c>
      <c r="C491" s="14" t="s">
        <v>16</v>
      </c>
      <c r="D491" s="14">
        <v>1</v>
      </c>
      <c r="E491" s="14" t="s">
        <v>7</v>
      </c>
      <c r="F491" s="14" t="s">
        <v>4</v>
      </c>
      <c r="G491" s="50">
        <v>3563800</v>
      </c>
      <c r="H491" s="50">
        <v>3563800</v>
      </c>
      <c r="I491" s="14" t="s">
        <v>543</v>
      </c>
      <c r="J491" s="12">
        <v>143</v>
      </c>
      <c r="K491" s="13" t="s">
        <v>798</v>
      </c>
      <c r="L491" s="14" t="s">
        <v>10</v>
      </c>
      <c r="M491" s="14" t="s">
        <v>705</v>
      </c>
      <c r="N491" s="14" t="s">
        <v>800</v>
      </c>
      <c r="O491" s="14" t="s">
        <v>802</v>
      </c>
    </row>
    <row r="492" spans="1:15" ht="63.75" x14ac:dyDescent="0.25">
      <c r="A492" s="38">
        <v>80111607</v>
      </c>
      <c r="B492" s="14" t="s">
        <v>140</v>
      </c>
      <c r="C492" s="14" t="s">
        <v>934</v>
      </c>
      <c r="D492" s="14">
        <v>1</v>
      </c>
      <c r="E492" s="14" t="s">
        <v>7</v>
      </c>
      <c r="F492" s="14" t="s">
        <v>4</v>
      </c>
      <c r="G492" s="50">
        <v>4377500</v>
      </c>
      <c r="H492" s="50">
        <v>4377500</v>
      </c>
      <c r="I492" s="14" t="s">
        <v>141</v>
      </c>
      <c r="J492" s="12">
        <v>74</v>
      </c>
      <c r="K492" s="13" t="s">
        <v>798</v>
      </c>
      <c r="L492" s="14" t="s">
        <v>133</v>
      </c>
      <c r="M492" s="14" t="s">
        <v>134</v>
      </c>
      <c r="N492" s="14" t="s">
        <v>937</v>
      </c>
      <c r="O492" s="14" t="s">
        <v>135</v>
      </c>
    </row>
    <row r="493" spans="1:15" ht="38.25" x14ac:dyDescent="0.25">
      <c r="A493" s="38">
        <v>80111601</v>
      </c>
      <c r="B493" s="14" t="s">
        <v>142</v>
      </c>
      <c r="C493" s="14" t="s">
        <v>934</v>
      </c>
      <c r="D493" s="14">
        <v>2.33</v>
      </c>
      <c r="E493" s="14" t="s">
        <v>7</v>
      </c>
      <c r="F493" s="14" t="s">
        <v>4</v>
      </c>
      <c r="G493" s="50">
        <v>4240922</v>
      </c>
      <c r="H493" s="50">
        <v>4240922</v>
      </c>
      <c r="I493" s="14" t="s">
        <v>143</v>
      </c>
      <c r="J493" s="12">
        <v>5</v>
      </c>
      <c r="K493" s="13" t="s">
        <v>798</v>
      </c>
      <c r="L493" s="14" t="s">
        <v>133</v>
      </c>
      <c r="M493" s="14" t="s">
        <v>134</v>
      </c>
      <c r="N493" s="14" t="s">
        <v>937</v>
      </c>
      <c r="O493" s="14" t="s">
        <v>135</v>
      </c>
    </row>
    <row r="494" spans="1:15" ht="38.25" x14ac:dyDescent="0.25">
      <c r="A494" s="38">
        <v>80111601</v>
      </c>
      <c r="B494" s="14" t="s">
        <v>144</v>
      </c>
      <c r="C494" s="14" t="s">
        <v>934</v>
      </c>
      <c r="D494" s="14">
        <v>2.33</v>
      </c>
      <c r="E494" s="14" t="s">
        <v>7</v>
      </c>
      <c r="F494" s="14" t="s">
        <v>4</v>
      </c>
      <c r="G494" s="50">
        <v>8057752</v>
      </c>
      <c r="H494" s="50">
        <v>8057752</v>
      </c>
      <c r="I494" s="14" t="s">
        <v>145</v>
      </c>
      <c r="J494" s="12">
        <v>3</v>
      </c>
      <c r="K494" s="13" t="s">
        <v>798</v>
      </c>
      <c r="L494" s="14" t="s">
        <v>133</v>
      </c>
      <c r="M494" s="14" t="s">
        <v>134</v>
      </c>
      <c r="N494" s="14" t="s">
        <v>937</v>
      </c>
      <c r="O494" s="14" t="s">
        <v>135</v>
      </c>
    </row>
    <row r="495" spans="1:15" ht="25.5" x14ac:dyDescent="0.25">
      <c r="A495" s="38" t="s">
        <v>899</v>
      </c>
      <c r="B495" s="14" t="s">
        <v>146</v>
      </c>
      <c r="C495" s="14" t="s">
        <v>934</v>
      </c>
      <c r="D495" s="14">
        <v>1</v>
      </c>
      <c r="E495" s="14" t="s">
        <v>11</v>
      </c>
      <c r="F495" s="14" t="s">
        <v>4</v>
      </c>
      <c r="G495" s="50">
        <v>4066479</v>
      </c>
      <c r="H495" s="50">
        <v>4066479</v>
      </c>
      <c r="I495" s="14">
        <v>0</v>
      </c>
      <c r="J495" s="12">
        <v>0</v>
      </c>
      <c r="K495" s="13" t="s">
        <v>798</v>
      </c>
      <c r="L495" s="14" t="s">
        <v>133</v>
      </c>
      <c r="M495" s="14" t="s">
        <v>134</v>
      </c>
      <c r="N495" s="14" t="s">
        <v>937</v>
      </c>
      <c r="O495" s="14" t="s">
        <v>135</v>
      </c>
    </row>
    <row r="496" spans="1:15" ht="25.5" x14ac:dyDescent="0.25">
      <c r="A496" s="38">
        <v>80111601</v>
      </c>
      <c r="B496" s="14" t="s">
        <v>147</v>
      </c>
      <c r="C496" s="14" t="s">
        <v>934</v>
      </c>
      <c r="D496" s="14">
        <v>1</v>
      </c>
      <c r="E496" s="14" t="s">
        <v>7</v>
      </c>
      <c r="F496" s="14" t="s">
        <v>4</v>
      </c>
      <c r="G496" s="50">
        <v>671634942</v>
      </c>
      <c r="H496" s="50">
        <v>671634942</v>
      </c>
      <c r="I496" s="14"/>
      <c r="J496" s="12"/>
      <c r="K496" s="13" t="s">
        <v>798</v>
      </c>
      <c r="L496" s="14" t="s">
        <v>133</v>
      </c>
      <c r="M496" s="14" t="s">
        <v>134</v>
      </c>
      <c r="N496" s="14" t="s">
        <v>937</v>
      </c>
      <c r="O496" s="14" t="s">
        <v>135</v>
      </c>
    </row>
    <row r="497" spans="1:15" ht="25.5" x14ac:dyDescent="0.25">
      <c r="A497" s="38">
        <v>80111605</v>
      </c>
      <c r="B497" s="14" t="s">
        <v>148</v>
      </c>
      <c r="C497" s="14" t="s">
        <v>934</v>
      </c>
      <c r="D497" s="14">
        <v>1</v>
      </c>
      <c r="E497" s="14" t="s">
        <v>7</v>
      </c>
      <c r="F497" s="14" t="s">
        <v>4</v>
      </c>
      <c r="G497" s="50">
        <v>139481383</v>
      </c>
      <c r="H497" s="50">
        <v>139481383</v>
      </c>
      <c r="I497" s="14"/>
      <c r="J497" s="12"/>
      <c r="K497" s="13" t="s">
        <v>798</v>
      </c>
      <c r="L497" s="14" t="s">
        <v>133</v>
      </c>
      <c r="M497" s="14" t="s">
        <v>134</v>
      </c>
      <c r="N497" s="14" t="s">
        <v>937</v>
      </c>
      <c r="O497" s="14" t="s">
        <v>135</v>
      </c>
    </row>
    <row r="498" spans="1:15" ht="25.5" x14ac:dyDescent="0.25">
      <c r="A498" s="38">
        <v>80111607</v>
      </c>
      <c r="B498" s="14" t="s">
        <v>149</v>
      </c>
      <c r="C498" s="14" t="s">
        <v>934</v>
      </c>
      <c r="D498" s="14">
        <v>1</v>
      </c>
      <c r="E498" s="14" t="s">
        <v>7</v>
      </c>
      <c r="F498" s="14" t="s">
        <v>4</v>
      </c>
      <c r="G498" s="50">
        <v>906242246</v>
      </c>
      <c r="H498" s="50">
        <v>906242246</v>
      </c>
      <c r="I498" s="14"/>
      <c r="J498" s="12"/>
      <c r="K498" s="13" t="s">
        <v>798</v>
      </c>
      <c r="L498" s="14" t="s">
        <v>133</v>
      </c>
      <c r="M498" s="14" t="s">
        <v>134</v>
      </c>
      <c r="N498" s="14" t="s">
        <v>937</v>
      </c>
      <c r="O498" s="14" t="s">
        <v>135</v>
      </c>
    </row>
    <row r="499" spans="1:15" ht="25.5" x14ac:dyDescent="0.25">
      <c r="A499" s="38">
        <v>80111614</v>
      </c>
      <c r="B499" s="14" t="s">
        <v>150</v>
      </c>
      <c r="C499" s="14" t="s">
        <v>934</v>
      </c>
      <c r="D499" s="14">
        <v>1</v>
      </c>
      <c r="E499" s="14" t="s">
        <v>7</v>
      </c>
      <c r="F499" s="14" t="s">
        <v>4</v>
      </c>
      <c r="G499" s="50">
        <v>186077528</v>
      </c>
      <c r="H499" s="50">
        <v>186077528</v>
      </c>
      <c r="I499" s="14"/>
      <c r="J499" s="12"/>
      <c r="K499" s="13" t="s">
        <v>798</v>
      </c>
      <c r="L499" s="14" t="s">
        <v>133</v>
      </c>
      <c r="M499" s="14" t="s">
        <v>134</v>
      </c>
      <c r="N499" s="14" t="s">
        <v>937</v>
      </c>
      <c r="O499" s="14" t="s">
        <v>135</v>
      </c>
    </row>
    <row r="500" spans="1:15" ht="25.5" x14ac:dyDescent="0.25">
      <c r="A500" s="38">
        <v>80111621</v>
      </c>
      <c r="B500" s="14" t="s">
        <v>151</v>
      </c>
      <c r="C500" s="14" t="s">
        <v>934</v>
      </c>
      <c r="D500" s="14">
        <v>1</v>
      </c>
      <c r="E500" s="14" t="s">
        <v>7</v>
      </c>
      <c r="F500" s="14" t="s">
        <v>4</v>
      </c>
      <c r="G500" s="50">
        <v>100815679</v>
      </c>
      <c r="H500" s="50">
        <v>100815679</v>
      </c>
      <c r="I500" s="14"/>
      <c r="J500" s="12"/>
      <c r="K500" s="13" t="s">
        <v>798</v>
      </c>
      <c r="L500" s="14" t="s">
        <v>133</v>
      </c>
      <c r="M500" s="14" t="s">
        <v>134</v>
      </c>
      <c r="N500" s="14" t="s">
        <v>937</v>
      </c>
      <c r="O500" s="14" t="s">
        <v>135</v>
      </c>
    </row>
    <row r="501" spans="1:15" ht="38.25" x14ac:dyDescent="0.25">
      <c r="A501" s="38">
        <v>80111601</v>
      </c>
      <c r="B501" s="14" t="s">
        <v>154</v>
      </c>
      <c r="C501" s="14" t="s">
        <v>139</v>
      </c>
      <c r="D501" s="14">
        <v>2</v>
      </c>
      <c r="E501" s="14" t="s">
        <v>7</v>
      </c>
      <c r="F501" s="14" t="s">
        <v>4</v>
      </c>
      <c r="G501" s="50">
        <v>6906644</v>
      </c>
      <c r="H501" s="50">
        <v>6906644</v>
      </c>
      <c r="I501" s="14" t="s">
        <v>155</v>
      </c>
      <c r="J501" s="12">
        <v>269</v>
      </c>
      <c r="K501" s="13" t="s">
        <v>798</v>
      </c>
      <c r="L501" s="14" t="s">
        <v>133</v>
      </c>
      <c r="M501" s="14" t="s">
        <v>134</v>
      </c>
      <c r="N501" s="14" t="s">
        <v>937</v>
      </c>
      <c r="O501" s="14" t="s">
        <v>135</v>
      </c>
    </row>
    <row r="502" spans="1:15" ht="25.5" x14ac:dyDescent="0.25">
      <c r="A502" s="38">
        <v>80111601</v>
      </c>
      <c r="B502" s="14" t="s">
        <v>156</v>
      </c>
      <c r="C502" s="14" t="s">
        <v>139</v>
      </c>
      <c r="D502" s="14">
        <v>2</v>
      </c>
      <c r="E502" s="14" t="s">
        <v>7</v>
      </c>
      <c r="F502" s="14" t="s">
        <v>4</v>
      </c>
      <c r="G502" s="50">
        <v>6906644</v>
      </c>
      <c r="H502" s="50">
        <v>6906644</v>
      </c>
      <c r="I502" s="14" t="s">
        <v>157</v>
      </c>
      <c r="J502" s="12">
        <v>255</v>
      </c>
      <c r="K502" s="13" t="s">
        <v>798</v>
      </c>
      <c r="L502" s="14" t="s">
        <v>133</v>
      </c>
      <c r="M502" s="14" t="s">
        <v>134</v>
      </c>
      <c r="N502" s="14" t="s">
        <v>937</v>
      </c>
      <c r="O502" s="14" t="s">
        <v>135</v>
      </c>
    </row>
    <row r="503" spans="1:15" ht="38.25" x14ac:dyDescent="0.25">
      <c r="A503" s="38">
        <v>80111601</v>
      </c>
      <c r="B503" s="14" t="s">
        <v>158</v>
      </c>
      <c r="C503" s="14" t="s">
        <v>139</v>
      </c>
      <c r="D503" s="14">
        <v>2</v>
      </c>
      <c r="E503" s="14" t="s">
        <v>7</v>
      </c>
      <c r="F503" s="14" t="s">
        <v>4</v>
      </c>
      <c r="G503" s="50">
        <v>11760540</v>
      </c>
      <c r="H503" s="50">
        <v>11760540</v>
      </c>
      <c r="I503" s="14" t="s">
        <v>159</v>
      </c>
      <c r="J503" s="12">
        <v>232</v>
      </c>
      <c r="K503" s="13" t="s">
        <v>798</v>
      </c>
      <c r="L503" s="14" t="s">
        <v>133</v>
      </c>
      <c r="M503" s="14" t="s">
        <v>134</v>
      </c>
      <c r="N503" s="14" t="s">
        <v>937</v>
      </c>
      <c r="O503" s="14" t="s">
        <v>135</v>
      </c>
    </row>
    <row r="504" spans="1:15" ht="63.75" x14ac:dyDescent="0.25">
      <c r="A504" s="38">
        <v>80111601</v>
      </c>
      <c r="B504" s="14" t="s">
        <v>160</v>
      </c>
      <c r="C504" s="14" t="s">
        <v>139</v>
      </c>
      <c r="D504" s="14">
        <v>2</v>
      </c>
      <c r="E504" s="14" t="s">
        <v>7</v>
      </c>
      <c r="F504" s="14" t="s">
        <v>4</v>
      </c>
      <c r="G504" s="50">
        <v>14967960</v>
      </c>
      <c r="H504" s="50">
        <v>14967960</v>
      </c>
      <c r="I504" s="14" t="s">
        <v>161</v>
      </c>
      <c r="J504" s="12">
        <v>294</v>
      </c>
      <c r="K504" s="13" t="s">
        <v>798</v>
      </c>
      <c r="L504" s="14" t="s">
        <v>133</v>
      </c>
      <c r="M504" s="14" t="s">
        <v>134</v>
      </c>
      <c r="N504" s="14" t="s">
        <v>937</v>
      </c>
      <c r="O504" s="14" t="s">
        <v>135</v>
      </c>
    </row>
    <row r="505" spans="1:15" ht="38.25" x14ac:dyDescent="0.25">
      <c r="A505" s="38">
        <v>80111601</v>
      </c>
      <c r="B505" s="14" t="s">
        <v>162</v>
      </c>
      <c r="C505" s="14" t="s">
        <v>139</v>
      </c>
      <c r="D505" s="14">
        <v>2</v>
      </c>
      <c r="E505" s="14" t="s">
        <v>7</v>
      </c>
      <c r="F505" s="14" t="s">
        <v>4</v>
      </c>
      <c r="G505" s="50">
        <v>21382800</v>
      </c>
      <c r="H505" s="50">
        <v>21382800</v>
      </c>
      <c r="I505" s="14" t="s">
        <v>163</v>
      </c>
      <c r="J505" s="12">
        <v>200</v>
      </c>
      <c r="K505" s="13" t="s">
        <v>798</v>
      </c>
      <c r="L505" s="14" t="s">
        <v>133</v>
      </c>
      <c r="M505" s="14" t="s">
        <v>134</v>
      </c>
      <c r="N505" s="14" t="s">
        <v>937</v>
      </c>
      <c r="O505" s="14" t="s">
        <v>135</v>
      </c>
    </row>
    <row r="506" spans="1:15" ht="38.25" x14ac:dyDescent="0.25">
      <c r="A506" s="38">
        <v>80111605</v>
      </c>
      <c r="B506" s="14" t="s">
        <v>164</v>
      </c>
      <c r="C506" s="14" t="s">
        <v>139</v>
      </c>
      <c r="D506" s="14">
        <v>2</v>
      </c>
      <c r="E506" s="14" t="s">
        <v>7</v>
      </c>
      <c r="F506" s="14" t="s">
        <v>4</v>
      </c>
      <c r="G506" s="50">
        <v>7056324</v>
      </c>
      <c r="H506" s="50">
        <v>7056324</v>
      </c>
      <c r="I506" s="14" t="s">
        <v>165</v>
      </c>
      <c r="J506" s="12">
        <v>187</v>
      </c>
      <c r="K506" s="13" t="s">
        <v>798</v>
      </c>
      <c r="L506" s="14" t="s">
        <v>133</v>
      </c>
      <c r="M506" s="14" t="s">
        <v>134</v>
      </c>
      <c r="N506" s="14" t="s">
        <v>937</v>
      </c>
      <c r="O506" s="14" t="s">
        <v>135</v>
      </c>
    </row>
    <row r="507" spans="1:15" ht="51" x14ac:dyDescent="0.25">
      <c r="A507" s="38">
        <v>80111605</v>
      </c>
      <c r="B507" s="14" t="s">
        <v>166</v>
      </c>
      <c r="C507" s="14" t="s">
        <v>139</v>
      </c>
      <c r="D507" s="14">
        <v>2</v>
      </c>
      <c r="E507" s="14" t="s">
        <v>7</v>
      </c>
      <c r="F507" s="14" t="s">
        <v>4</v>
      </c>
      <c r="G507" s="50">
        <v>11760540</v>
      </c>
      <c r="H507" s="50">
        <v>11760540</v>
      </c>
      <c r="I507" s="14" t="s">
        <v>167</v>
      </c>
      <c r="J507" s="12">
        <v>203</v>
      </c>
      <c r="K507" s="13" t="s">
        <v>798</v>
      </c>
      <c r="L507" s="14" t="s">
        <v>133</v>
      </c>
      <c r="M507" s="14" t="s">
        <v>134</v>
      </c>
      <c r="N507" s="14" t="s">
        <v>937</v>
      </c>
      <c r="O507" s="14" t="s">
        <v>135</v>
      </c>
    </row>
    <row r="508" spans="1:15" ht="38.25" x14ac:dyDescent="0.25">
      <c r="A508" s="38">
        <v>80111605</v>
      </c>
      <c r="B508" s="14" t="s">
        <v>168</v>
      </c>
      <c r="C508" s="14" t="s">
        <v>139</v>
      </c>
      <c r="D508" s="14">
        <v>2</v>
      </c>
      <c r="E508" s="14" t="s">
        <v>7</v>
      </c>
      <c r="F508" s="14" t="s">
        <v>4</v>
      </c>
      <c r="G508" s="50">
        <v>12829680</v>
      </c>
      <c r="H508" s="50">
        <v>12829680</v>
      </c>
      <c r="I508" s="14" t="s">
        <v>169</v>
      </c>
      <c r="J508" s="12">
        <v>193</v>
      </c>
      <c r="K508" s="13" t="s">
        <v>798</v>
      </c>
      <c r="L508" s="14" t="s">
        <v>133</v>
      </c>
      <c r="M508" s="14" t="s">
        <v>134</v>
      </c>
      <c r="N508" s="14" t="s">
        <v>937</v>
      </c>
      <c r="O508" s="14" t="s">
        <v>135</v>
      </c>
    </row>
    <row r="509" spans="1:15" ht="25.5" x14ac:dyDescent="0.25">
      <c r="A509" s="38">
        <v>80111607</v>
      </c>
      <c r="B509" s="14" t="s">
        <v>170</v>
      </c>
      <c r="C509" s="14" t="s">
        <v>139</v>
      </c>
      <c r="D509" s="14">
        <v>2</v>
      </c>
      <c r="E509" s="14" t="s">
        <v>7</v>
      </c>
      <c r="F509" s="14" t="s">
        <v>4</v>
      </c>
      <c r="G509" s="50">
        <v>7056324</v>
      </c>
      <c r="H509" s="50">
        <v>7056324</v>
      </c>
      <c r="I509" s="14" t="s">
        <v>171</v>
      </c>
      <c r="J509" s="12">
        <v>291</v>
      </c>
      <c r="K509" s="13" t="s">
        <v>798</v>
      </c>
      <c r="L509" s="14" t="s">
        <v>133</v>
      </c>
      <c r="M509" s="14" t="s">
        <v>134</v>
      </c>
      <c r="N509" s="14" t="s">
        <v>937</v>
      </c>
      <c r="O509" s="14" t="s">
        <v>135</v>
      </c>
    </row>
    <row r="510" spans="1:15" ht="25.5" x14ac:dyDescent="0.25">
      <c r="A510" s="38">
        <v>80111607</v>
      </c>
      <c r="B510" s="14" t="s">
        <v>170</v>
      </c>
      <c r="C510" s="14" t="s">
        <v>139</v>
      </c>
      <c r="D510" s="14">
        <v>2</v>
      </c>
      <c r="E510" s="14" t="s">
        <v>7</v>
      </c>
      <c r="F510" s="14" t="s">
        <v>4</v>
      </c>
      <c r="G510" s="50">
        <v>8553120</v>
      </c>
      <c r="H510" s="50">
        <v>8553120</v>
      </c>
      <c r="I510" s="14" t="s">
        <v>172</v>
      </c>
      <c r="J510" s="12">
        <v>194</v>
      </c>
      <c r="K510" s="13" t="s">
        <v>798</v>
      </c>
      <c r="L510" s="14" t="s">
        <v>133</v>
      </c>
      <c r="M510" s="14" t="s">
        <v>134</v>
      </c>
      <c r="N510" s="14" t="s">
        <v>937</v>
      </c>
      <c r="O510" s="14" t="s">
        <v>135</v>
      </c>
    </row>
    <row r="511" spans="1:15" ht="25.5" x14ac:dyDescent="0.25">
      <c r="A511" s="38">
        <v>80111607</v>
      </c>
      <c r="B511" s="14" t="s">
        <v>170</v>
      </c>
      <c r="C511" s="14" t="s">
        <v>139</v>
      </c>
      <c r="D511" s="14">
        <v>2</v>
      </c>
      <c r="E511" s="14" t="s">
        <v>7</v>
      </c>
      <c r="F511" s="14" t="s">
        <v>4</v>
      </c>
      <c r="G511" s="50">
        <v>8553120</v>
      </c>
      <c r="H511" s="50">
        <v>8553120</v>
      </c>
      <c r="I511" s="14" t="s">
        <v>173</v>
      </c>
      <c r="J511" s="12">
        <v>305</v>
      </c>
      <c r="K511" s="13" t="s">
        <v>798</v>
      </c>
      <c r="L511" s="14" t="s">
        <v>133</v>
      </c>
      <c r="M511" s="14" t="s">
        <v>134</v>
      </c>
      <c r="N511" s="14" t="s">
        <v>937</v>
      </c>
      <c r="O511" s="14" t="s">
        <v>135</v>
      </c>
    </row>
    <row r="512" spans="1:15" ht="25.5" x14ac:dyDescent="0.25">
      <c r="A512" s="38">
        <v>80111607</v>
      </c>
      <c r="B512" s="14" t="s">
        <v>170</v>
      </c>
      <c r="C512" s="14" t="s">
        <v>139</v>
      </c>
      <c r="D512" s="14">
        <v>2</v>
      </c>
      <c r="E512" s="14" t="s">
        <v>7</v>
      </c>
      <c r="F512" s="14" t="s">
        <v>4</v>
      </c>
      <c r="G512" s="50">
        <v>10456189</v>
      </c>
      <c r="H512" s="50">
        <v>10456189</v>
      </c>
      <c r="I512" s="14" t="s">
        <v>174</v>
      </c>
      <c r="J512" s="12">
        <v>183</v>
      </c>
      <c r="K512" s="13" t="s">
        <v>798</v>
      </c>
      <c r="L512" s="14" t="s">
        <v>133</v>
      </c>
      <c r="M512" s="14" t="s">
        <v>134</v>
      </c>
      <c r="N512" s="14" t="s">
        <v>937</v>
      </c>
      <c r="O512" s="14" t="s">
        <v>135</v>
      </c>
    </row>
    <row r="513" spans="1:15" ht="25.5" x14ac:dyDescent="0.25">
      <c r="A513" s="38">
        <v>80111607</v>
      </c>
      <c r="B513" s="14" t="s">
        <v>170</v>
      </c>
      <c r="C513" s="14" t="s">
        <v>139</v>
      </c>
      <c r="D513" s="14">
        <v>2</v>
      </c>
      <c r="E513" s="14" t="s">
        <v>7</v>
      </c>
      <c r="F513" s="14" t="s">
        <v>4</v>
      </c>
      <c r="G513" s="50">
        <v>7377066</v>
      </c>
      <c r="H513" s="50">
        <v>7377066</v>
      </c>
      <c r="I513" s="14" t="s">
        <v>175</v>
      </c>
      <c r="J513" s="12">
        <v>223</v>
      </c>
      <c r="K513" s="13" t="s">
        <v>798</v>
      </c>
      <c r="L513" s="14" t="s">
        <v>133</v>
      </c>
      <c r="M513" s="14" t="s">
        <v>134</v>
      </c>
      <c r="N513" s="14" t="s">
        <v>937</v>
      </c>
      <c r="O513" s="14" t="s">
        <v>135</v>
      </c>
    </row>
    <row r="514" spans="1:15" ht="25.5" x14ac:dyDescent="0.25">
      <c r="A514" s="38">
        <v>80111607</v>
      </c>
      <c r="B514" s="14" t="s">
        <v>170</v>
      </c>
      <c r="C514" s="14" t="s">
        <v>139</v>
      </c>
      <c r="D514" s="14">
        <v>2</v>
      </c>
      <c r="E514" s="14" t="s">
        <v>7</v>
      </c>
      <c r="F514" s="14" t="s">
        <v>4</v>
      </c>
      <c r="G514" s="50">
        <v>10905228</v>
      </c>
      <c r="H514" s="50">
        <v>10905228</v>
      </c>
      <c r="I514" s="14" t="s">
        <v>176</v>
      </c>
      <c r="J514" s="12">
        <v>265</v>
      </c>
      <c r="K514" s="13" t="s">
        <v>798</v>
      </c>
      <c r="L514" s="14" t="s">
        <v>133</v>
      </c>
      <c r="M514" s="14" t="s">
        <v>134</v>
      </c>
      <c r="N514" s="14" t="s">
        <v>937</v>
      </c>
      <c r="O514" s="14" t="s">
        <v>135</v>
      </c>
    </row>
    <row r="515" spans="1:15" ht="25.5" x14ac:dyDescent="0.25">
      <c r="A515" s="38">
        <v>80111607</v>
      </c>
      <c r="B515" s="14" t="s">
        <v>170</v>
      </c>
      <c r="C515" s="14" t="s">
        <v>139</v>
      </c>
      <c r="D515" s="14">
        <v>2</v>
      </c>
      <c r="E515" s="14" t="s">
        <v>7</v>
      </c>
      <c r="F515" s="14" t="s">
        <v>4</v>
      </c>
      <c r="G515" s="50">
        <v>11760540</v>
      </c>
      <c r="H515" s="50">
        <v>11760540</v>
      </c>
      <c r="I515" s="14" t="s">
        <v>177</v>
      </c>
      <c r="J515" s="12">
        <v>238</v>
      </c>
      <c r="K515" s="13" t="s">
        <v>798</v>
      </c>
      <c r="L515" s="14" t="s">
        <v>133</v>
      </c>
      <c r="M515" s="14" t="s">
        <v>134</v>
      </c>
      <c r="N515" s="14" t="s">
        <v>937</v>
      </c>
      <c r="O515" s="14" t="s">
        <v>135</v>
      </c>
    </row>
    <row r="516" spans="1:15" ht="25.5" x14ac:dyDescent="0.25">
      <c r="A516" s="38">
        <v>80111607</v>
      </c>
      <c r="B516" s="14" t="s">
        <v>170</v>
      </c>
      <c r="C516" s="14" t="s">
        <v>139</v>
      </c>
      <c r="D516" s="14">
        <v>2</v>
      </c>
      <c r="E516" s="14" t="s">
        <v>7</v>
      </c>
      <c r="F516" s="14" t="s">
        <v>4</v>
      </c>
      <c r="G516" s="50">
        <v>12829680</v>
      </c>
      <c r="H516" s="50">
        <v>12829680</v>
      </c>
      <c r="I516" s="14" t="s">
        <v>178</v>
      </c>
      <c r="J516" s="12">
        <v>248</v>
      </c>
      <c r="K516" s="13" t="s">
        <v>798</v>
      </c>
      <c r="L516" s="14" t="s">
        <v>133</v>
      </c>
      <c r="M516" s="14" t="s">
        <v>134</v>
      </c>
      <c r="N516" s="14" t="s">
        <v>937</v>
      </c>
      <c r="O516" s="14" t="s">
        <v>135</v>
      </c>
    </row>
    <row r="517" spans="1:15" ht="25.5" x14ac:dyDescent="0.25">
      <c r="A517" s="38">
        <v>80111607</v>
      </c>
      <c r="B517" s="14" t="s">
        <v>170</v>
      </c>
      <c r="C517" s="14" t="s">
        <v>139</v>
      </c>
      <c r="D517" s="14">
        <v>2</v>
      </c>
      <c r="E517" s="14" t="s">
        <v>7</v>
      </c>
      <c r="F517" s="14" t="s">
        <v>4</v>
      </c>
      <c r="G517" s="50">
        <v>13898820</v>
      </c>
      <c r="H517" s="50">
        <v>13898820</v>
      </c>
      <c r="I517" s="14" t="s">
        <v>179</v>
      </c>
      <c r="J517" s="12">
        <v>221</v>
      </c>
      <c r="K517" s="13" t="s">
        <v>798</v>
      </c>
      <c r="L517" s="14" t="s">
        <v>133</v>
      </c>
      <c r="M517" s="14" t="s">
        <v>134</v>
      </c>
      <c r="N517" s="14" t="s">
        <v>937</v>
      </c>
      <c r="O517" s="14" t="s">
        <v>135</v>
      </c>
    </row>
    <row r="518" spans="1:15" ht="25.5" x14ac:dyDescent="0.25">
      <c r="A518" s="38">
        <v>80111607</v>
      </c>
      <c r="B518" s="14" t="s">
        <v>170</v>
      </c>
      <c r="C518" s="14" t="s">
        <v>139</v>
      </c>
      <c r="D518" s="14">
        <v>2</v>
      </c>
      <c r="E518" s="14" t="s">
        <v>7</v>
      </c>
      <c r="F518" s="14" t="s">
        <v>4</v>
      </c>
      <c r="G518" s="50">
        <v>14967960</v>
      </c>
      <c r="H518" s="50">
        <v>14967960</v>
      </c>
      <c r="I518" s="14" t="s">
        <v>180</v>
      </c>
      <c r="J518" s="12">
        <v>208</v>
      </c>
      <c r="K518" s="13" t="s">
        <v>798</v>
      </c>
      <c r="L518" s="14" t="s">
        <v>133</v>
      </c>
      <c r="M518" s="14" t="s">
        <v>134</v>
      </c>
      <c r="N518" s="14" t="s">
        <v>937</v>
      </c>
      <c r="O518" s="14" t="s">
        <v>135</v>
      </c>
    </row>
    <row r="519" spans="1:15" ht="38.25" x14ac:dyDescent="0.25">
      <c r="A519" s="38">
        <v>80111607</v>
      </c>
      <c r="B519" s="14" t="s">
        <v>181</v>
      </c>
      <c r="C519" s="14" t="s">
        <v>139</v>
      </c>
      <c r="D519" s="14">
        <v>2</v>
      </c>
      <c r="E519" s="14" t="s">
        <v>7</v>
      </c>
      <c r="F519" s="14" t="s">
        <v>4</v>
      </c>
      <c r="G519" s="50">
        <v>17106240</v>
      </c>
      <c r="H519" s="50">
        <v>17106240</v>
      </c>
      <c r="I519" s="14" t="s">
        <v>182</v>
      </c>
      <c r="J519" s="12">
        <v>166</v>
      </c>
      <c r="K519" s="13" t="s">
        <v>798</v>
      </c>
      <c r="L519" s="14" t="s">
        <v>133</v>
      </c>
      <c r="M519" s="14" t="s">
        <v>134</v>
      </c>
      <c r="N519" s="14" t="s">
        <v>937</v>
      </c>
      <c r="O519" s="14" t="s">
        <v>135</v>
      </c>
    </row>
    <row r="520" spans="1:15" ht="25.5" x14ac:dyDescent="0.25">
      <c r="A520" s="38">
        <v>80111607</v>
      </c>
      <c r="B520" s="14" t="s">
        <v>170</v>
      </c>
      <c r="C520" s="14" t="s">
        <v>139</v>
      </c>
      <c r="D520" s="14">
        <v>2</v>
      </c>
      <c r="E520" s="14" t="s">
        <v>7</v>
      </c>
      <c r="F520" s="14" t="s">
        <v>4</v>
      </c>
      <c r="G520" s="50">
        <v>14967960</v>
      </c>
      <c r="H520" s="50">
        <v>14967960</v>
      </c>
      <c r="I520" s="14" t="s">
        <v>183</v>
      </c>
      <c r="J520" s="12">
        <v>213</v>
      </c>
      <c r="K520" s="13" t="s">
        <v>798</v>
      </c>
      <c r="L520" s="14" t="s">
        <v>133</v>
      </c>
      <c r="M520" s="14" t="s">
        <v>134</v>
      </c>
      <c r="N520" s="14" t="s">
        <v>937</v>
      </c>
      <c r="O520" s="14" t="s">
        <v>135</v>
      </c>
    </row>
    <row r="521" spans="1:15" ht="38.25" x14ac:dyDescent="0.25">
      <c r="A521" s="38">
        <v>80111621</v>
      </c>
      <c r="B521" s="14" t="s">
        <v>184</v>
      </c>
      <c r="C521" s="14" t="s">
        <v>139</v>
      </c>
      <c r="D521" s="14">
        <v>2</v>
      </c>
      <c r="E521" s="14" t="s">
        <v>7</v>
      </c>
      <c r="F521" s="14" t="s">
        <v>4</v>
      </c>
      <c r="G521" s="50">
        <v>7377066</v>
      </c>
      <c r="H521" s="50">
        <v>7377066</v>
      </c>
      <c r="I521" s="14" t="s">
        <v>185</v>
      </c>
      <c r="J521" s="12">
        <v>189</v>
      </c>
      <c r="K521" s="13" t="s">
        <v>798</v>
      </c>
      <c r="L521" s="14" t="s">
        <v>133</v>
      </c>
      <c r="M521" s="14" t="s">
        <v>134</v>
      </c>
      <c r="N521" s="14" t="s">
        <v>937</v>
      </c>
      <c r="O521" s="14" t="s">
        <v>135</v>
      </c>
    </row>
    <row r="522" spans="1:15" ht="38.25" x14ac:dyDescent="0.25">
      <c r="A522" s="38">
        <v>80111621</v>
      </c>
      <c r="B522" s="14" t="s">
        <v>184</v>
      </c>
      <c r="C522" s="14" t="s">
        <v>139</v>
      </c>
      <c r="D522" s="14">
        <v>2</v>
      </c>
      <c r="E522" s="14" t="s">
        <v>7</v>
      </c>
      <c r="F522" s="14" t="s">
        <v>4</v>
      </c>
      <c r="G522" s="50">
        <v>8553120</v>
      </c>
      <c r="H522" s="50">
        <v>8553120</v>
      </c>
      <c r="I522" s="14" t="s">
        <v>186</v>
      </c>
      <c r="J522" s="12">
        <v>191</v>
      </c>
      <c r="K522" s="13" t="s">
        <v>798</v>
      </c>
      <c r="L522" s="14" t="s">
        <v>133</v>
      </c>
      <c r="M522" s="14" t="s">
        <v>134</v>
      </c>
      <c r="N522" s="14" t="s">
        <v>937</v>
      </c>
      <c r="O522" s="14" t="s">
        <v>135</v>
      </c>
    </row>
    <row r="523" spans="1:15" ht="38.25" x14ac:dyDescent="0.25">
      <c r="A523" s="38">
        <v>80111621</v>
      </c>
      <c r="B523" s="14" t="s">
        <v>184</v>
      </c>
      <c r="C523" s="14" t="s">
        <v>139</v>
      </c>
      <c r="D523" s="14">
        <v>2</v>
      </c>
      <c r="E523" s="14" t="s">
        <v>7</v>
      </c>
      <c r="F523" s="14" t="s">
        <v>4</v>
      </c>
      <c r="G523" s="50">
        <v>8553120</v>
      </c>
      <c r="H523" s="50">
        <v>8553120</v>
      </c>
      <c r="I523" s="14" t="s">
        <v>187</v>
      </c>
      <c r="J523" s="12">
        <v>167</v>
      </c>
      <c r="K523" s="13" t="s">
        <v>798</v>
      </c>
      <c r="L523" s="14" t="s">
        <v>133</v>
      </c>
      <c r="M523" s="14" t="s">
        <v>134</v>
      </c>
      <c r="N523" s="14" t="s">
        <v>937</v>
      </c>
      <c r="O523" s="14" t="s">
        <v>135</v>
      </c>
    </row>
    <row r="524" spans="1:15" ht="38.25" x14ac:dyDescent="0.25">
      <c r="A524" s="38">
        <v>80111621</v>
      </c>
      <c r="B524" s="14" t="s">
        <v>184</v>
      </c>
      <c r="C524" s="14" t="s">
        <v>139</v>
      </c>
      <c r="D524" s="14">
        <v>2</v>
      </c>
      <c r="E524" s="14" t="s">
        <v>7</v>
      </c>
      <c r="F524" s="14" t="s">
        <v>4</v>
      </c>
      <c r="G524" s="50">
        <v>8553120</v>
      </c>
      <c r="H524" s="50">
        <v>8553120</v>
      </c>
      <c r="I524" s="14" t="s">
        <v>188</v>
      </c>
      <c r="J524" s="12">
        <v>254</v>
      </c>
      <c r="K524" s="13" t="s">
        <v>798</v>
      </c>
      <c r="L524" s="14" t="s">
        <v>133</v>
      </c>
      <c r="M524" s="14" t="s">
        <v>134</v>
      </c>
      <c r="N524" s="14" t="s">
        <v>937</v>
      </c>
      <c r="O524" s="14" t="s">
        <v>135</v>
      </c>
    </row>
    <row r="525" spans="1:15" ht="38.25" x14ac:dyDescent="0.25">
      <c r="A525" s="38">
        <v>80111621</v>
      </c>
      <c r="B525" s="14" t="s">
        <v>184</v>
      </c>
      <c r="C525" s="14" t="s">
        <v>139</v>
      </c>
      <c r="D525" s="14">
        <v>2</v>
      </c>
      <c r="E525" s="14" t="s">
        <v>7</v>
      </c>
      <c r="F525" s="14" t="s">
        <v>4</v>
      </c>
      <c r="G525" s="50">
        <v>8553120</v>
      </c>
      <c r="H525" s="50">
        <v>8553120</v>
      </c>
      <c r="I525" s="14" t="s">
        <v>189</v>
      </c>
      <c r="J525" s="12">
        <v>307</v>
      </c>
      <c r="K525" s="13" t="s">
        <v>798</v>
      </c>
      <c r="L525" s="14" t="s">
        <v>133</v>
      </c>
      <c r="M525" s="14" t="s">
        <v>134</v>
      </c>
      <c r="N525" s="14" t="s">
        <v>937</v>
      </c>
      <c r="O525" s="14" t="s">
        <v>135</v>
      </c>
    </row>
    <row r="526" spans="1:15" ht="25.5" x14ac:dyDescent="0.25">
      <c r="A526" s="38">
        <v>80111601</v>
      </c>
      <c r="B526" s="14" t="s">
        <v>196</v>
      </c>
      <c r="C526" s="14" t="s">
        <v>139</v>
      </c>
      <c r="D526" s="14">
        <v>2</v>
      </c>
      <c r="E526" s="14" t="s">
        <v>7</v>
      </c>
      <c r="F526" s="14" t="s">
        <v>4</v>
      </c>
      <c r="G526" s="50">
        <v>3635076</v>
      </c>
      <c r="H526" s="50">
        <v>3635076</v>
      </c>
      <c r="I526" s="14" t="s">
        <v>197</v>
      </c>
      <c r="J526" s="12">
        <v>186</v>
      </c>
      <c r="K526" s="13" t="s">
        <v>798</v>
      </c>
      <c r="L526" s="14" t="s">
        <v>133</v>
      </c>
      <c r="M526" s="14" t="s">
        <v>134</v>
      </c>
      <c r="N526" s="14" t="s">
        <v>937</v>
      </c>
      <c r="O526" s="14" t="s">
        <v>135</v>
      </c>
    </row>
    <row r="527" spans="1:15" ht="25.5" x14ac:dyDescent="0.25">
      <c r="A527" s="38">
        <v>80111601</v>
      </c>
      <c r="B527" s="14" t="s">
        <v>196</v>
      </c>
      <c r="C527" s="14" t="s">
        <v>139</v>
      </c>
      <c r="D527" s="14">
        <v>2</v>
      </c>
      <c r="E527" s="14" t="s">
        <v>7</v>
      </c>
      <c r="F527" s="14" t="s">
        <v>4</v>
      </c>
      <c r="G527" s="50">
        <v>3635076</v>
      </c>
      <c r="H527" s="50">
        <v>3635076</v>
      </c>
      <c r="I527" s="14" t="s">
        <v>198</v>
      </c>
      <c r="J527" s="12">
        <v>185</v>
      </c>
      <c r="K527" s="13" t="s">
        <v>798</v>
      </c>
      <c r="L527" s="14" t="s">
        <v>133</v>
      </c>
      <c r="M527" s="14" t="s">
        <v>134</v>
      </c>
      <c r="N527" s="14" t="s">
        <v>937</v>
      </c>
      <c r="O527" s="14" t="s">
        <v>135</v>
      </c>
    </row>
    <row r="528" spans="1:15" ht="25.5" x14ac:dyDescent="0.25">
      <c r="A528" s="38">
        <v>80111601</v>
      </c>
      <c r="B528" s="14" t="s">
        <v>196</v>
      </c>
      <c r="C528" s="14" t="s">
        <v>139</v>
      </c>
      <c r="D528" s="14">
        <v>2</v>
      </c>
      <c r="E528" s="14" t="s">
        <v>7</v>
      </c>
      <c r="F528" s="14" t="s">
        <v>4</v>
      </c>
      <c r="G528" s="50">
        <v>3635076</v>
      </c>
      <c r="H528" s="50">
        <v>3635076</v>
      </c>
      <c r="I528" s="14" t="s">
        <v>199</v>
      </c>
      <c r="J528" s="12">
        <v>249</v>
      </c>
      <c r="K528" s="13" t="s">
        <v>798</v>
      </c>
      <c r="L528" s="14" t="s">
        <v>133</v>
      </c>
      <c r="M528" s="14" t="s">
        <v>134</v>
      </c>
      <c r="N528" s="14" t="s">
        <v>937</v>
      </c>
      <c r="O528" s="14" t="s">
        <v>135</v>
      </c>
    </row>
    <row r="529" spans="1:15" ht="25.5" x14ac:dyDescent="0.25">
      <c r="A529" s="38">
        <v>80111601</v>
      </c>
      <c r="B529" s="14" t="s">
        <v>196</v>
      </c>
      <c r="C529" s="14" t="s">
        <v>139</v>
      </c>
      <c r="D529" s="14">
        <v>2</v>
      </c>
      <c r="E529" s="14" t="s">
        <v>7</v>
      </c>
      <c r="F529" s="14" t="s">
        <v>4</v>
      </c>
      <c r="G529" s="50">
        <v>5131872</v>
      </c>
      <c r="H529" s="50">
        <v>5131872</v>
      </c>
      <c r="I529" s="14" t="s">
        <v>200</v>
      </c>
      <c r="J529" s="12">
        <v>212</v>
      </c>
      <c r="K529" s="13" t="s">
        <v>798</v>
      </c>
      <c r="L529" s="14" t="s">
        <v>133</v>
      </c>
      <c r="M529" s="14" t="s">
        <v>134</v>
      </c>
      <c r="N529" s="14" t="s">
        <v>937</v>
      </c>
      <c r="O529" s="14" t="s">
        <v>135</v>
      </c>
    </row>
    <row r="530" spans="1:15" ht="25.5" x14ac:dyDescent="0.25">
      <c r="A530" s="38">
        <v>80111601</v>
      </c>
      <c r="B530" s="14" t="s">
        <v>196</v>
      </c>
      <c r="C530" s="14" t="s">
        <v>139</v>
      </c>
      <c r="D530" s="14">
        <v>2</v>
      </c>
      <c r="E530" s="14" t="s">
        <v>7</v>
      </c>
      <c r="F530" s="14" t="s">
        <v>4</v>
      </c>
      <c r="G530" s="50">
        <v>5131872</v>
      </c>
      <c r="H530" s="50">
        <v>5131872</v>
      </c>
      <c r="I530" s="14" t="s">
        <v>201</v>
      </c>
      <c r="J530" s="12">
        <v>202</v>
      </c>
      <c r="K530" s="13" t="s">
        <v>798</v>
      </c>
      <c r="L530" s="14" t="s">
        <v>133</v>
      </c>
      <c r="M530" s="14" t="s">
        <v>134</v>
      </c>
      <c r="N530" s="14" t="s">
        <v>937</v>
      </c>
      <c r="O530" s="14" t="s">
        <v>135</v>
      </c>
    </row>
    <row r="531" spans="1:15" ht="25.5" x14ac:dyDescent="0.25">
      <c r="A531" s="38">
        <v>80111601</v>
      </c>
      <c r="B531" s="14" t="s">
        <v>196</v>
      </c>
      <c r="C531" s="14" t="s">
        <v>139</v>
      </c>
      <c r="D531" s="14">
        <v>2</v>
      </c>
      <c r="E531" s="14" t="s">
        <v>7</v>
      </c>
      <c r="F531" s="14" t="s">
        <v>4</v>
      </c>
      <c r="G531" s="50">
        <v>6307926</v>
      </c>
      <c r="H531" s="50">
        <v>6307926</v>
      </c>
      <c r="I531" s="14" t="s">
        <v>202</v>
      </c>
      <c r="J531" s="12">
        <v>274</v>
      </c>
      <c r="K531" s="13" t="s">
        <v>798</v>
      </c>
      <c r="L531" s="14" t="s">
        <v>133</v>
      </c>
      <c r="M531" s="14" t="s">
        <v>134</v>
      </c>
      <c r="N531" s="14" t="s">
        <v>937</v>
      </c>
      <c r="O531" s="14" t="s">
        <v>135</v>
      </c>
    </row>
    <row r="532" spans="1:15" ht="25.5" x14ac:dyDescent="0.25">
      <c r="A532" s="38">
        <v>80111601</v>
      </c>
      <c r="B532" s="14" t="s">
        <v>196</v>
      </c>
      <c r="C532" s="14" t="s">
        <v>139</v>
      </c>
      <c r="D532" s="14">
        <v>2</v>
      </c>
      <c r="E532" s="14" t="s">
        <v>7</v>
      </c>
      <c r="F532" s="14" t="s">
        <v>4</v>
      </c>
      <c r="G532" s="50">
        <v>6307926</v>
      </c>
      <c r="H532" s="50">
        <v>6307926</v>
      </c>
      <c r="I532" s="14" t="s">
        <v>203</v>
      </c>
      <c r="J532" s="12">
        <v>263</v>
      </c>
      <c r="K532" s="13" t="s">
        <v>798</v>
      </c>
      <c r="L532" s="14" t="s">
        <v>133</v>
      </c>
      <c r="M532" s="14" t="s">
        <v>134</v>
      </c>
      <c r="N532" s="14" t="s">
        <v>937</v>
      </c>
      <c r="O532" s="14" t="s">
        <v>135</v>
      </c>
    </row>
    <row r="533" spans="1:15" ht="25.5" x14ac:dyDescent="0.25">
      <c r="A533" s="38">
        <v>80111601</v>
      </c>
      <c r="B533" s="14" t="s">
        <v>196</v>
      </c>
      <c r="C533" s="14" t="s">
        <v>139</v>
      </c>
      <c r="D533" s="14">
        <v>2</v>
      </c>
      <c r="E533" s="14" t="s">
        <v>7</v>
      </c>
      <c r="F533" s="14" t="s">
        <v>4</v>
      </c>
      <c r="G533" s="50">
        <v>6307926</v>
      </c>
      <c r="H533" s="50">
        <v>6307926</v>
      </c>
      <c r="I533" s="14" t="s">
        <v>204</v>
      </c>
      <c r="J533" s="12">
        <v>276</v>
      </c>
      <c r="K533" s="13" t="s">
        <v>798</v>
      </c>
      <c r="L533" s="14" t="s">
        <v>133</v>
      </c>
      <c r="M533" s="14" t="s">
        <v>134</v>
      </c>
      <c r="N533" s="14" t="s">
        <v>937</v>
      </c>
      <c r="O533" s="14" t="s">
        <v>135</v>
      </c>
    </row>
    <row r="534" spans="1:15" ht="25.5" x14ac:dyDescent="0.25">
      <c r="A534" s="38">
        <v>80111601</v>
      </c>
      <c r="B534" s="14" t="s">
        <v>196</v>
      </c>
      <c r="C534" s="14" t="s">
        <v>139</v>
      </c>
      <c r="D534" s="14">
        <v>2</v>
      </c>
      <c r="E534" s="14" t="s">
        <v>7</v>
      </c>
      <c r="F534" s="14" t="s">
        <v>4</v>
      </c>
      <c r="G534" s="50">
        <v>6906644</v>
      </c>
      <c r="H534" s="50">
        <v>6906644</v>
      </c>
      <c r="I534" s="14" t="s">
        <v>205</v>
      </c>
      <c r="J534" s="12">
        <v>317</v>
      </c>
      <c r="K534" s="13" t="s">
        <v>798</v>
      </c>
      <c r="L534" s="14" t="s">
        <v>133</v>
      </c>
      <c r="M534" s="14" t="s">
        <v>134</v>
      </c>
      <c r="N534" s="14" t="s">
        <v>937</v>
      </c>
      <c r="O534" s="14" t="s">
        <v>135</v>
      </c>
    </row>
    <row r="535" spans="1:15" ht="38.25" x14ac:dyDescent="0.25">
      <c r="A535" s="38">
        <v>80111614</v>
      </c>
      <c r="B535" s="14" t="s">
        <v>206</v>
      </c>
      <c r="C535" s="14" t="s">
        <v>139</v>
      </c>
      <c r="D535" s="14">
        <v>2</v>
      </c>
      <c r="E535" s="14" t="s">
        <v>7</v>
      </c>
      <c r="F535" s="14" t="s">
        <v>4</v>
      </c>
      <c r="G535" s="50">
        <v>5131872</v>
      </c>
      <c r="H535" s="50">
        <v>5131872</v>
      </c>
      <c r="I535" s="14" t="s">
        <v>207</v>
      </c>
      <c r="J535" s="12">
        <v>292</v>
      </c>
      <c r="K535" s="13" t="s">
        <v>798</v>
      </c>
      <c r="L535" s="14" t="s">
        <v>133</v>
      </c>
      <c r="M535" s="14" t="s">
        <v>134</v>
      </c>
      <c r="N535" s="14" t="s">
        <v>937</v>
      </c>
      <c r="O535" s="14" t="s">
        <v>135</v>
      </c>
    </row>
    <row r="536" spans="1:15" ht="38.25" x14ac:dyDescent="0.25">
      <c r="A536" s="38">
        <v>80111614</v>
      </c>
      <c r="B536" s="14" t="s">
        <v>208</v>
      </c>
      <c r="C536" s="14" t="s">
        <v>139</v>
      </c>
      <c r="D536" s="14">
        <v>2</v>
      </c>
      <c r="E536" s="14" t="s">
        <v>7</v>
      </c>
      <c r="F536" s="14" t="s">
        <v>4</v>
      </c>
      <c r="G536" s="50">
        <v>6906644</v>
      </c>
      <c r="H536" s="50">
        <v>6906644</v>
      </c>
      <c r="I536" s="14" t="s">
        <v>209</v>
      </c>
      <c r="J536" s="12">
        <v>297</v>
      </c>
      <c r="K536" s="13" t="s">
        <v>798</v>
      </c>
      <c r="L536" s="14" t="s">
        <v>133</v>
      </c>
      <c r="M536" s="14" t="s">
        <v>134</v>
      </c>
      <c r="N536" s="14" t="s">
        <v>937</v>
      </c>
      <c r="O536" s="14" t="s">
        <v>135</v>
      </c>
    </row>
    <row r="537" spans="1:15" ht="38.25" x14ac:dyDescent="0.25">
      <c r="A537" s="38">
        <v>80111614</v>
      </c>
      <c r="B537" s="14" t="s">
        <v>206</v>
      </c>
      <c r="C537" s="14" t="s">
        <v>139</v>
      </c>
      <c r="D537" s="14">
        <v>2</v>
      </c>
      <c r="E537" s="14" t="s">
        <v>7</v>
      </c>
      <c r="F537" s="14" t="s">
        <v>4</v>
      </c>
      <c r="G537" s="50">
        <v>10905228</v>
      </c>
      <c r="H537" s="50">
        <v>10905228</v>
      </c>
      <c r="I537" s="14" t="s">
        <v>210</v>
      </c>
      <c r="J537" s="12">
        <v>250</v>
      </c>
      <c r="K537" s="13" t="s">
        <v>798</v>
      </c>
      <c r="L537" s="14" t="s">
        <v>133</v>
      </c>
      <c r="M537" s="14" t="s">
        <v>134</v>
      </c>
      <c r="N537" s="14" t="s">
        <v>937</v>
      </c>
      <c r="O537" s="14" t="s">
        <v>135</v>
      </c>
    </row>
    <row r="538" spans="1:15" ht="38.25" x14ac:dyDescent="0.25">
      <c r="A538" s="38">
        <v>80111614</v>
      </c>
      <c r="B538" s="14" t="s">
        <v>206</v>
      </c>
      <c r="C538" s="14" t="s">
        <v>139</v>
      </c>
      <c r="D538" s="14">
        <v>2</v>
      </c>
      <c r="E538" s="14" t="s">
        <v>7</v>
      </c>
      <c r="F538" s="14" t="s">
        <v>4</v>
      </c>
      <c r="G538" s="50">
        <v>10905228</v>
      </c>
      <c r="H538" s="50">
        <v>10905228</v>
      </c>
      <c r="I538" s="14" t="s">
        <v>211</v>
      </c>
      <c r="J538" s="12">
        <v>273</v>
      </c>
      <c r="K538" s="13" t="s">
        <v>798</v>
      </c>
      <c r="L538" s="14" t="s">
        <v>133</v>
      </c>
      <c r="M538" s="14" t="s">
        <v>134</v>
      </c>
      <c r="N538" s="14" t="s">
        <v>937</v>
      </c>
      <c r="O538" s="14" t="s">
        <v>135</v>
      </c>
    </row>
    <row r="539" spans="1:15" ht="38.25" x14ac:dyDescent="0.25">
      <c r="A539" s="38">
        <v>80111614</v>
      </c>
      <c r="B539" s="14" t="s">
        <v>206</v>
      </c>
      <c r="C539" s="14" t="s">
        <v>139</v>
      </c>
      <c r="D539" s="14">
        <v>2</v>
      </c>
      <c r="E539" s="14" t="s">
        <v>7</v>
      </c>
      <c r="F539" s="14" t="s">
        <v>4</v>
      </c>
      <c r="G539" s="50">
        <v>11760540</v>
      </c>
      <c r="H539" s="50">
        <v>11760540</v>
      </c>
      <c r="I539" s="14" t="s">
        <v>212</v>
      </c>
      <c r="J539" s="12">
        <v>308</v>
      </c>
      <c r="K539" s="13" t="s">
        <v>798</v>
      </c>
      <c r="L539" s="14" t="s">
        <v>133</v>
      </c>
      <c r="M539" s="14" t="s">
        <v>134</v>
      </c>
      <c r="N539" s="14" t="s">
        <v>937</v>
      </c>
      <c r="O539" s="14" t="s">
        <v>135</v>
      </c>
    </row>
    <row r="540" spans="1:15" ht="25.5" x14ac:dyDescent="0.25">
      <c r="A540" s="38">
        <v>80111614</v>
      </c>
      <c r="B540" s="14" t="s">
        <v>213</v>
      </c>
      <c r="C540" s="14" t="s">
        <v>139</v>
      </c>
      <c r="D540" s="14">
        <v>2</v>
      </c>
      <c r="E540" s="14" t="s">
        <v>7</v>
      </c>
      <c r="F540" s="14" t="s">
        <v>4</v>
      </c>
      <c r="G540" s="50">
        <v>11760540</v>
      </c>
      <c r="H540" s="50">
        <v>11760540</v>
      </c>
      <c r="I540" s="14" t="s">
        <v>214</v>
      </c>
      <c r="J540" s="12">
        <v>266</v>
      </c>
      <c r="K540" s="13" t="s">
        <v>798</v>
      </c>
      <c r="L540" s="14" t="s">
        <v>133</v>
      </c>
      <c r="M540" s="14" t="s">
        <v>134</v>
      </c>
      <c r="N540" s="14" t="s">
        <v>937</v>
      </c>
      <c r="O540" s="14" t="s">
        <v>135</v>
      </c>
    </row>
    <row r="541" spans="1:15" ht="25.5" x14ac:dyDescent="0.25">
      <c r="A541" s="38">
        <v>80111614</v>
      </c>
      <c r="B541" s="14" t="s">
        <v>213</v>
      </c>
      <c r="C541" s="14" t="s">
        <v>139</v>
      </c>
      <c r="D541" s="14">
        <v>2</v>
      </c>
      <c r="E541" s="14" t="s">
        <v>7</v>
      </c>
      <c r="F541" s="14" t="s">
        <v>4</v>
      </c>
      <c r="G541" s="50">
        <v>11760540</v>
      </c>
      <c r="H541" s="50">
        <v>11760540</v>
      </c>
      <c r="I541" s="14" t="s">
        <v>215</v>
      </c>
      <c r="J541" s="12">
        <v>267</v>
      </c>
      <c r="K541" s="13" t="s">
        <v>798</v>
      </c>
      <c r="L541" s="14" t="s">
        <v>133</v>
      </c>
      <c r="M541" s="14" t="s">
        <v>134</v>
      </c>
      <c r="N541" s="14" t="s">
        <v>937</v>
      </c>
      <c r="O541" s="14" t="s">
        <v>135</v>
      </c>
    </row>
    <row r="542" spans="1:15" ht="38.25" x14ac:dyDescent="0.25">
      <c r="A542" s="38">
        <v>80111601</v>
      </c>
      <c r="B542" s="14" t="s">
        <v>217</v>
      </c>
      <c r="C542" s="14" t="s">
        <v>139</v>
      </c>
      <c r="D542" s="14">
        <v>2</v>
      </c>
      <c r="E542" s="14" t="s">
        <v>7</v>
      </c>
      <c r="F542" s="14" t="s">
        <v>4</v>
      </c>
      <c r="G542" s="50">
        <v>5131872</v>
      </c>
      <c r="H542" s="50">
        <v>5131872</v>
      </c>
      <c r="I542" s="14" t="s">
        <v>218</v>
      </c>
      <c r="J542" s="12">
        <v>320</v>
      </c>
      <c r="K542" s="13" t="s">
        <v>798</v>
      </c>
      <c r="L542" s="14" t="s">
        <v>133</v>
      </c>
      <c r="M542" s="14" t="s">
        <v>134</v>
      </c>
      <c r="N542" s="14" t="s">
        <v>937</v>
      </c>
      <c r="O542" s="14" t="s">
        <v>135</v>
      </c>
    </row>
    <row r="543" spans="1:15" ht="38.25" x14ac:dyDescent="0.25">
      <c r="A543" s="38">
        <v>80111601</v>
      </c>
      <c r="B543" s="14" t="s">
        <v>219</v>
      </c>
      <c r="C543" s="14" t="s">
        <v>139</v>
      </c>
      <c r="D543" s="14">
        <v>2</v>
      </c>
      <c r="E543" s="14" t="s">
        <v>7</v>
      </c>
      <c r="F543" s="14" t="s">
        <v>4</v>
      </c>
      <c r="G543" s="50">
        <v>6906644</v>
      </c>
      <c r="H543" s="50">
        <v>6906644</v>
      </c>
      <c r="I543" s="14" t="s">
        <v>220</v>
      </c>
      <c r="J543" s="12">
        <v>302</v>
      </c>
      <c r="K543" s="13" t="s">
        <v>798</v>
      </c>
      <c r="L543" s="14" t="s">
        <v>133</v>
      </c>
      <c r="M543" s="14" t="s">
        <v>134</v>
      </c>
      <c r="N543" s="14" t="s">
        <v>937</v>
      </c>
      <c r="O543" s="14" t="s">
        <v>135</v>
      </c>
    </row>
    <row r="544" spans="1:15" ht="38.25" x14ac:dyDescent="0.25">
      <c r="A544" s="38">
        <v>80111601</v>
      </c>
      <c r="B544" s="14" t="s">
        <v>217</v>
      </c>
      <c r="C544" s="14" t="s">
        <v>139</v>
      </c>
      <c r="D544" s="14">
        <v>2</v>
      </c>
      <c r="E544" s="14" t="s">
        <v>7</v>
      </c>
      <c r="F544" s="14" t="s">
        <v>4</v>
      </c>
      <c r="G544" s="50">
        <v>7056324</v>
      </c>
      <c r="H544" s="50">
        <v>7056324</v>
      </c>
      <c r="I544" s="14" t="s">
        <v>221</v>
      </c>
      <c r="J544" s="12">
        <v>290</v>
      </c>
      <c r="K544" s="13" t="s">
        <v>798</v>
      </c>
      <c r="L544" s="14" t="s">
        <v>133</v>
      </c>
      <c r="M544" s="14" t="s">
        <v>134</v>
      </c>
      <c r="N544" s="14" t="s">
        <v>937</v>
      </c>
      <c r="O544" s="14" t="s">
        <v>135</v>
      </c>
    </row>
    <row r="545" spans="1:15" ht="38.25" x14ac:dyDescent="0.25">
      <c r="A545" s="38">
        <v>80111607</v>
      </c>
      <c r="B545" s="14" t="s">
        <v>222</v>
      </c>
      <c r="C545" s="14" t="s">
        <v>139</v>
      </c>
      <c r="D545" s="14">
        <v>2</v>
      </c>
      <c r="E545" s="14" t="s">
        <v>7</v>
      </c>
      <c r="F545" s="14" t="s">
        <v>4</v>
      </c>
      <c r="G545" s="50">
        <v>8553120</v>
      </c>
      <c r="H545" s="50">
        <v>8553120</v>
      </c>
      <c r="I545" s="14" t="s">
        <v>223</v>
      </c>
      <c r="J545" s="12">
        <v>243</v>
      </c>
      <c r="K545" s="13" t="s">
        <v>798</v>
      </c>
      <c r="L545" s="14" t="s">
        <v>133</v>
      </c>
      <c r="M545" s="14" t="s">
        <v>134</v>
      </c>
      <c r="N545" s="14" t="s">
        <v>937</v>
      </c>
      <c r="O545" s="14" t="s">
        <v>135</v>
      </c>
    </row>
    <row r="546" spans="1:15" ht="38.25" x14ac:dyDescent="0.25">
      <c r="A546" s="38">
        <v>80111607</v>
      </c>
      <c r="B546" s="14" t="s">
        <v>222</v>
      </c>
      <c r="C546" s="14" t="s">
        <v>139</v>
      </c>
      <c r="D546" s="14">
        <v>2</v>
      </c>
      <c r="E546" s="14" t="s">
        <v>7</v>
      </c>
      <c r="F546" s="14" t="s">
        <v>4</v>
      </c>
      <c r="G546" s="50">
        <v>8553120</v>
      </c>
      <c r="H546" s="50">
        <v>8553120</v>
      </c>
      <c r="I546" s="14" t="s">
        <v>224</v>
      </c>
      <c r="J546" s="12">
        <v>242</v>
      </c>
      <c r="K546" s="13" t="s">
        <v>798</v>
      </c>
      <c r="L546" s="14" t="s">
        <v>133</v>
      </c>
      <c r="M546" s="14" t="s">
        <v>134</v>
      </c>
      <c r="N546" s="14" t="s">
        <v>937</v>
      </c>
      <c r="O546" s="14" t="s">
        <v>135</v>
      </c>
    </row>
    <row r="547" spans="1:15" ht="63.75" x14ac:dyDescent="0.25">
      <c r="A547" s="38">
        <v>80111607</v>
      </c>
      <c r="B547" s="14" t="s">
        <v>225</v>
      </c>
      <c r="C547" s="14" t="s">
        <v>139</v>
      </c>
      <c r="D547" s="14">
        <v>2</v>
      </c>
      <c r="E547" s="14" t="s">
        <v>7</v>
      </c>
      <c r="F547" s="14" t="s">
        <v>4</v>
      </c>
      <c r="G547" s="50">
        <v>10456189</v>
      </c>
      <c r="H547" s="50">
        <v>10456189</v>
      </c>
      <c r="I547" s="14" t="s">
        <v>226</v>
      </c>
      <c r="J547" s="12">
        <v>296</v>
      </c>
      <c r="K547" s="13" t="s">
        <v>798</v>
      </c>
      <c r="L547" s="14" t="s">
        <v>133</v>
      </c>
      <c r="M547" s="14" t="s">
        <v>134</v>
      </c>
      <c r="N547" s="14" t="s">
        <v>937</v>
      </c>
      <c r="O547" s="14" t="s">
        <v>135</v>
      </c>
    </row>
    <row r="548" spans="1:15" ht="38.25" x14ac:dyDescent="0.25">
      <c r="A548" s="38">
        <v>80111607</v>
      </c>
      <c r="B548" s="14" t="s">
        <v>227</v>
      </c>
      <c r="C548" s="14" t="s">
        <v>139</v>
      </c>
      <c r="D548" s="14">
        <v>2</v>
      </c>
      <c r="E548" s="14" t="s">
        <v>7</v>
      </c>
      <c r="F548" s="14" t="s">
        <v>4</v>
      </c>
      <c r="G548" s="50">
        <v>10905228</v>
      </c>
      <c r="H548" s="50">
        <v>10905228</v>
      </c>
      <c r="I548" s="14" t="s">
        <v>228</v>
      </c>
      <c r="J548" s="12">
        <v>146</v>
      </c>
      <c r="K548" s="13" t="s">
        <v>798</v>
      </c>
      <c r="L548" s="14" t="s">
        <v>133</v>
      </c>
      <c r="M548" s="14" t="s">
        <v>134</v>
      </c>
      <c r="N548" s="14" t="s">
        <v>937</v>
      </c>
      <c r="O548" s="14" t="s">
        <v>135</v>
      </c>
    </row>
    <row r="549" spans="1:15" ht="38.25" x14ac:dyDescent="0.25">
      <c r="A549" s="38">
        <v>80111607</v>
      </c>
      <c r="B549" s="14" t="s">
        <v>227</v>
      </c>
      <c r="C549" s="14" t="s">
        <v>139</v>
      </c>
      <c r="D549" s="14">
        <v>2</v>
      </c>
      <c r="E549" s="14" t="s">
        <v>7</v>
      </c>
      <c r="F549" s="14" t="s">
        <v>4</v>
      </c>
      <c r="G549" s="50">
        <v>14967960</v>
      </c>
      <c r="H549" s="50">
        <v>14967960</v>
      </c>
      <c r="I549" s="14" t="s">
        <v>229</v>
      </c>
      <c r="J549" s="12">
        <v>229</v>
      </c>
      <c r="K549" s="13" t="s">
        <v>798</v>
      </c>
      <c r="L549" s="14" t="s">
        <v>133</v>
      </c>
      <c r="M549" s="14" t="s">
        <v>134</v>
      </c>
      <c r="N549" s="14" t="s">
        <v>937</v>
      </c>
      <c r="O549" s="14" t="s">
        <v>135</v>
      </c>
    </row>
    <row r="550" spans="1:15" ht="38.25" x14ac:dyDescent="0.25">
      <c r="A550" s="38">
        <v>80111607</v>
      </c>
      <c r="B550" s="14" t="s">
        <v>231</v>
      </c>
      <c r="C550" s="14" t="s">
        <v>139</v>
      </c>
      <c r="D550" s="14">
        <v>2</v>
      </c>
      <c r="E550" s="14" t="s">
        <v>7</v>
      </c>
      <c r="F550" s="14" t="s">
        <v>4</v>
      </c>
      <c r="G550" s="50">
        <v>14967960</v>
      </c>
      <c r="H550" s="50">
        <v>14967960</v>
      </c>
      <c r="I550" s="14" t="s">
        <v>232</v>
      </c>
      <c r="J550" s="12">
        <v>170</v>
      </c>
      <c r="K550" s="13" t="s">
        <v>798</v>
      </c>
      <c r="L550" s="14" t="s">
        <v>133</v>
      </c>
      <c r="M550" s="14" t="s">
        <v>134</v>
      </c>
      <c r="N550" s="14" t="s">
        <v>937</v>
      </c>
      <c r="O550" s="14" t="s">
        <v>135</v>
      </c>
    </row>
    <row r="551" spans="1:15" ht="25.5" x14ac:dyDescent="0.25">
      <c r="A551" s="38">
        <v>80111614</v>
      </c>
      <c r="B551" s="14" t="s">
        <v>233</v>
      </c>
      <c r="C551" s="14" t="s">
        <v>139</v>
      </c>
      <c r="D551" s="14">
        <v>2</v>
      </c>
      <c r="E551" s="14" t="s">
        <v>7</v>
      </c>
      <c r="F551" s="14" t="s">
        <v>4</v>
      </c>
      <c r="G551" s="50">
        <v>14967960</v>
      </c>
      <c r="H551" s="50">
        <v>14967960</v>
      </c>
      <c r="I551" s="14" t="s">
        <v>234</v>
      </c>
      <c r="J551" s="12">
        <v>293</v>
      </c>
      <c r="K551" s="13" t="s">
        <v>798</v>
      </c>
      <c r="L551" s="14" t="s">
        <v>133</v>
      </c>
      <c r="M551" s="14" t="s">
        <v>134</v>
      </c>
      <c r="N551" s="14" t="s">
        <v>937</v>
      </c>
      <c r="O551" s="14" t="s">
        <v>135</v>
      </c>
    </row>
    <row r="552" spans="1:15" ht="38.25" x14ac:dyDescent="0.25">
      <c r="A552" s="38">
        <v>80111607</v>
      </c>
      <c r="B552" s="14" t="s">
        <v>235</v>
      </c>
      <c r="C552" s="14" t="s">
        <v>139</v>
      </c>
      <c r="D552" s="14">
        <v>2</v>
      </c>
      <c r="E552" s="14" t="s">
        <v>7</v>
      </c>
      <c r="F552" s="14" t="s">
        <v>4</v>
      </c>
      <c r="G552" s="50">
        <v>12829680</v>
      </c>
      <c r="H552" s="50">
        <v>12829680</v>
      </c>
      <c r="I552" s="14" t="s">
        <v>236</v>
      </c>
      <c r="J552" s="12">
        <v>192</v>
      </c>
      <c r="K552" s="13" t="s">
        <v>798</v>
      </c>
      <c r="L552" s="14" t="s">
        <v>133</v>
      </c>
      <c r="M552" s="14" t="s">
        <v>134</v>
      </c>
      <c r="N552" s="14" t="s">
        <v>937</v>
      </c>
      <c r="O552" s="14" t="s">
        <v>135</v>
      </c>
    </row>
    <row r="553" spans="1:15" ht="25.5" x14ac:dyDescent="0.25">
      <c r="A553" s="38">
        <v>80111607</v>
      </c>
      <c r="B553" s="14" t="s">
        <v>170</v>
      </c>
      <c r="C553" s="14" t="s">
        <v>139</v>
      </c>
      <c r="D553" s="14">
        <v>2</v>
      </c>
      <c r="E553" s="14" t="s">
        <v>7</v>
      </c>
      <c r="F553" s="14" t="s">
        <v>4</v>
      </c>
      <c r="G553" s="50">
        <v>7056324</v>
      </c>
      <c r="H553" s="50">
        <v>7056324</v>
      </c>
      <c r="I553" s="14" t="s">
        <v>237</v>
      </c>
      <c r="J553" s="12">
        <v>241</v>
      </c>
      <c r="K553" s="13" t="s">
        <v>798</v>
      </c>
      <c r="L553" s="14" t="s">
        <v>133</v>
      </c>
      <c r="M553" s="14" t="s">
        <v>134</v>
      </c>
      <c r="N553" s="14" t="s">
        <v>937</v>
      </c>
      <c r="O553" s="14" t="s">
        <v>135</v>
      </c>
    </row>
    <row r="554" spans="1:15" ht="25.5" x14ac:dyDescent="0.25">
      <c r="A554" s="38">
        <v>80111607</v>
      </c>
      <c r="B554" s="14" t="s">
        <v>170</v>
      </c>
      <c r="C554" s="14" t="s">
        <v>139</v>
      </c>
      <c r="D554" s="14">
        <v>2</v>
      </c>
      <c r="E554" s="14" t="s">
        <v>7</v>
      </c>
      <c r="F554" s="14" t="s">
        <v>4</v>
      </c>
      <c r="G554" s="50">
        <v>7056324</v>
      </c>
      <c r="H554" s="50">
        <v>7056324</v>
      </c>
      <c r="I554" s="14" t="s">
        <v>238</v>
      </c>
      <c r="J554" s="12">
        <v>299</v>
      </c>
      <c r="K554" s="13" t="s">
        <v>798</v>
      </c>
      <c r="L554" s="14" t="s">
        <v>133</v>
      </c>
      <c r="M554" s="14" t="s">
        <v>134</v>
      </c>
      <c r="N554" s="14" t="s">
        <v>937</v>
      </c>
      <c r="O554" s="14" t="s">
        <v>135</v>
      </c>
    </row>
    <row r="555" spans="1:15" ht="38.25" x14ac:dyDescent="0.25">
      <c r="A555" s="38">
        <v>80111607</v>
      </c>
      <c r="B555" s="14" t="s">
        <v>239</v>
      </c>
      <c r="C555" s="14" t="s">
        <v>139</v>
      </c>
      <c r="D555" s="14">
        <v>2</v>
      </c>
      <c r="E555" s="14" t="s">
        <v>7</v>
      </c>
      <c r="F555" s="14" t="s">
        <v>4</v>
      </c>
      <c r="G555" s="50">
        <v>32000000</v>
      </c>
      <c r="H555" s="50">
        <v>32000000</v>
      </c>
      <c r="I555" s="14" t="s">
        <v>240</v>
      </c>
      <c r="J555" s="12">
        <v>172</v>
      </c>
      <c r="K555" s="13" t="s">
        <v>798</v>
      </c>
      <c r="L555" s="14" t="s">
        <v>133</v>
      </c>
      <c r="M555" s="14" t="s">
        <v>134</v>
      </c>
      <c r="N555" s="14" t="s">
        <v>937</v>
      </c>
      <c r="O555" s="14" t="s">
        <v>135</v>
      </c>
    </row>
    <row r="556" spans="1:15" ht="38.25" x14ac:dyDescent="0.25">
      <c r="A556" s="38">
        <v>80111621</v>
      </c>
      <c r="B556" s="14" t="s">
        <v>241</v>
      </c>
      <c r="C556" s="14" t="s">
        <v>139</v>
      </c>
      <c r="D556" s="14">
        <v>2</v>
      </c>
      <c r="E556" s="14" t="s">
        <v>7</v>
      </c>
      <c r="F556" s="14" t="s">
        <v>4</v>
      </c>
      <c r="G556" s="50">
        <v>6906644</v>
      </c>
      <c r="H556" s="50">
        <v>6906644</v>
      </c>
      <c r="I556" s="14" t="s">
        <v>242</v>
      </c>
      <c r="J556" s="12">
        <v>295</v>
      </c>
      <c r="K556" s="13" t="s">
        <v>798</v>
      </c>
      <c r="L556" s="14" t="s">
        <v>133</v>
      </c>
      <c r="M556" s="14" t="s">
        <v>134</v>
      </c>
      <c r="N556" s="14" t="s">
        <v>937</v>
      </c>
      <c r="O556" s="14" t="s">
        <v>135</v>
      </c>
    </row>
    <row r="557" spans="1:15" ht="51" x14ac:dyDescent="0.25">
      <c r="A557" s="38">
        <v>80111614</v>
      </c>
      <c r="B557" s="14" t="s">
        <v>246</v>
      </c>
      <c r="C557" s="14" t="s">
        <v>247</v>
      </c>
      <c r="D557" s="14">
        <v>1</v>
      </c>
      <c r="E557" s="14" t="s">
        <v>7</v>
      </c>
      <c r="F557" s="14" t="s">
        <v>4</v>
      </c>
      <c r="G557" s="50">
        <v>5253000</v>
      </c>
      <c r="H557" s="50">
        <v>5253000</v>
      </c>
      <c r="I557" s="14" t="s">
        <v>248</v>
      </c>
      <c r="J557" s="12">
        <v>417</v>
      </c>
      <c r="K557" s="13" t="s">
        <v>798</v>
      </c>
      <c r="L557" s="14" t="s">
        <v>133</v>
      </c>
      <c r="M557" s="14" t="s">
        <v>134</v>
      </c>
      <c r="N557" s="14" t="s">
        <v>937</v>
      </c>
      <c r="O557" s="14" t="s">
        <v>135</v>
      </c>
    </row>
    <row r="558" spans="1:15" ht="38.25" x14ac:dyDescent="0.25">
      <c r="A558" s="38">
        <v>80111607</v>
      </c>
      <c r="B558" s="14" t="s">
        <v>249</v>
      </c>
      <c r="C558" s="14" t="s">
        <v>247</v>
      </c>
      <c r="D558" s="14">
        <v>10</v>
      </c>
      <c r="E558" s="14" t="s">
        <v>7</v>
      </c>
      <c r="F558" s="14" t="s">
        <v>4</v>
      </c>
      <c r="G558" s="50">
        <v>124624500</v>
      </c>
      <c r="H558" s="50">
        <v>124624500</v>
      </c>
      <c r="I558" s="14"/>
      <c r="J558" s="12"/>
      <c r="K558" s="13" t="s">
        <v>798</v>
      </c>
      <c r="L558" s="14" t="s">
        <v>133</v>
      </c>
      <c r="M558" s="14" t="s">
        <v>134</v>
      </c>
      <c r="N558" s="14" t="s">
        <v>937</v>
      </c>
      <c r="O558" s="14" t="s">
        <v>135</v>
      </c>
    </row>
    <row r="559" spans="1:15" ht="51" x14ac:dyDescent="0.25">
      <c r="A559" s="38">
        <v>80111601</v>
      </c>
      <c r="B559" s="14" t="s">
        <v>900</v>
      </c>
      <c r="C559" s="14" t="s">
        <v>247</v>
      </c>
      <c r="D559" s="14">
        <v>1</v>
      </c>
      <c r="E559" s="14" t="s">
        <v>7</v>
      </c>
      <c r="F559" s="14" t="s">
        <v>4</v>
      </c>
      <c r="G559" s="50">
        <v>8909500</v>
      </c>
      <c r="H559" s="50">
        <v>8909500</v>
      </c>
      <c r="I559" s="14" t="s">
        <v>163</v>
      </c>
      <c r="J559" s="12">
        <v>200</v>
      </c>
      <c r="K559" s="13" t="s">
        <v>798</v>
      </c>
      <c r="L559" s="14" t="s">
        <v>133</v>
      </c>
      <c r="M559" s="14" t="s">
        <v>134</v>
      </c>
      <c r="N559" s="14" t="s">
        <v>937</v>
      </c>
      <c r="O559" s="14" t="s">
        <v>135</v>
      </c>
    </row>
    <row r="560" spans="1:15" ht="51" x14ac:dyDescent="0.25">
      <c r="A560" s="38">
        <v>80111607</v>
      </c>
      <c r="B560" s="14" t="s">
        <v>901</v>
      </c>
      <c r="C560" s="14" t="s">
        <v>247</v>
      </c>
      <c r="D560" s="14">
        <v>1</v>
      </c>
      <c r="E560" s="14" t="s">
        <v>7</v>
      </c>
      <c r="F560" s="14" t="s">
        <v>4</v>
      </c>
      <c r="G560" s="50">
        <v>7127600</v>
      </c>
      <c r="H560" s="50">
        <v>7127600</v>
      </c>
      <c r="I560" s="14" t="s">
        <v>182</v>
      </c>
      <c r="J560" s="12">
        <v>166</v>
      </c>
      <c r="K560" s="13" t="s">
        <v>798</v>
      </c>
      <c r="L560" s="14" t="s">
        <v>133</v>
      </c>
      <c r="M560" s="14" t="s">
        <v>134</v>
      </c>
      <c r="N560" s="14" t="s">
        <v>937</v>
      </c>
      <c r="O560" s="14" t="s">
        <v>135</v>
      </c>
    </row>
    <row r="561" spans="1:15" ht="51" x14ac:dyDescent="0.25">
      <c r="A561" s="38">
        <v>80111601</v>
      </c>
      <c r="B561" s="14" t="s">
        <v>902</v>
      </c>
      <c r="C561" s="14" t="s">
        <v>247</v>
      </c>
      <c r="D561" s="14">
        <v>1</v>
      </c>
      <c r="E561" s="14" t="s">
        <v>7</v>
      </c>
      <c r="F561" s="14" t="s">
        <v>4</v>
      </c>
      <c r="G561" s="50">
        <v>3421248</v>
      </c>
      <c r="H561" s="50">
        <v>3421248</v>
      </c>
      <c r="I561" s="14" t="s">
        <v>236</v>
      </c>
      <c r="J561" s="12">
        <v>192</v>
      </c>
      <c r="K561" s="13" t="s">
        <v>798</v>
      </c>
      <c r="L561" s="14" t="s">
        <v>133</v>
      </c>
      <c r="M561" s="14" t="s">
        <v>134</v>
      </c>
      <c r="N561" s="14" t="s">
        <v>937</v>
      </c>
      <c r="O561" s="14" t="s">
        <v>135</v>
      </c>
    </row>
    <row r="562" spans="1:15" ht="38.25" x14ac:dyDescent="0.25">
      <c r="A562" s="38">
        <v>80111601</v>
      </c>
      <c r="B562" s="14" t="s">
        <v>903</v>
      </c>
      <c r="C562" s="14" t="s">
        <v>247</v>
      </c>
      <c r="D562" s="14">
        <v>1</v>
      </c>
      <c r="E562" s="14" t="s">
        <v>7</v>
      </c>
      <c r="F562" s="14" t="s">
        <v>4</v>
      </c>
      <c r="G562" s="50">
        <v>2207774</v>
      </c>
      <c r="H562" s="50">
        <v>2207774</v>
      </c>
      <c r="I562" s="14" t="s">
        <v>202</v>
      </c>
      <c r="J562" s="12">
        <v>274</v>
      </c>
      <c r="K562" s="13" t="s">
        <v>798</v>
      </c>
      <c r="L562" s="14" t="s">
        <v>133</v>
      </c>
      <c r="M562" s="14" t="s">
        <v>134</v>
      </c>
      <c r="N562" s="14" t="s">
        <v>937</v>
      </c>
      <c r="O562" s="14" t="s">
        <v>135</v>
      </c>
    </row>
    <row r="563" spans="1:15" ht="38.25" x14ac:dyDescent="0.25">
      <c r="A563" s="38">
        <v>80111605</v>
      </c>
      <c r="B563" s="14" t="s">
        <v>904</v>
      </c>
      <c r="C563" s="14" t="s">
        <v>247</v>
      </c>
      <c r="D563" s="14">
        <v>1</v>
      </c>
      <c r="E563" s="14" t="s">
        <v>7</v>
      </c>
      <c r="F563" s="14" t="s">
        <v>4</v>
      </c>
      <c r="G563" s="50">
        <v>2822530</v>
      </c>
      <c r="H563" s="50">
        <v>2822530</v>
      </c>
      <c r="I563" s="14" t="s">
        <v>165</v>
      </c>
      <c r="J563" s="12">
        <v>187</v>
      </c>
      <c r="K563" s="13" t="s">
        <v>798</v>
      </c>
      <c r="L563" s="14" t="s">
        <v>133</v>
      </c>
      <c r="M563" s="14" t="s">
        <v>134</v>
      </c>
      <c r="N563" s="14" t="s">
        <v>937</v>
      </c>
      <c r="O563" s="14" t="s">
        <v>135</v>
      </c>
    </row>
    <row r="564" spans="1:15" ht="38.25" x14ac:dyDescent="0.25">
      <c r="A564" s="38">
        <v>80111607</v>
      </c>
      <c r="B564" s="14" t="s">
        <v>905</v>
      </c>
      <c r="C564" s="14" t="s">
        <v>247</v>
      </c>
      <c r="D564" s="14">
        <v>1</v>
      </c>
      <c r="E564" s="14" t="s">
        <v>7</v>
      </c>
      <c r="F564" s="14" t="s">
        <v>4</v>
      </c>
      <c r="G564" s="50">
        <v>6153317</v>
      </c>
      <c r="H564" s="50">
        <v>6153317</v>
      </c>
      <c r="I564" s="14" t="s">
        <v>180</v>
      </c>
      <c r="J564" s="12">
        <v>208</v>
      </c>
      <c r="K564" s="13" t="s">
        <v>798</v>
      </c>
      <c r="L564" s="14" t="s">
        <v>133</v>
      </c>
      <c r="M564" s="14" t="s">
        <v>134</v>
      </c>
      <c r="N564" s="14" t="s">
        <v>937</v>
      </c>
      <c r="O564" s="14" t="s">
        <v>135</v>
      </c>
    </row>
    <row r="565" spans="1:15" ht="51" x14ac:dyDescent="0.25">
      <c r="A565" s="38">
        <v>80111605</v>
      </c>
      <c r="B565" s="14" t="s">
        <v>906</v>
      </c>
      <c r="C565" s="14" t="s">
        <v>247</v>
      </c>
      <c r="D565" s="14">
        <v>1</v>
      </c>
      <c r="E565" s="14" t="s">
        <v>7</v>
      </c>
      <c r="F565" s="14" t="s">
        <v>4</v>
      </c>
      <c r="G565" s="50">
        <v>5345700</v>
      </c>
      <c r="H565" s="50">
        <v>5345700</v>
      </c>
      <c r="I565" s="14" t="s">
        <v>169</v>
      </c>
      <c r="J565" s="12">
        <v>193</v>
      </c>
      <c r="K565" s="13" t="s">
        <v>798</v>
      </c>
      <c r="L565" s="14" t="s">
        <v>133</v>
      </c>
      <c r="M565" s="14" t="s">
        <v>134</v>
      </c>
      <c r="N565" s="14" t="s">
        <v>937</v>
      </c>
      <c r="O565" s="14" t="s">
        <v>135</v>
      </c>
    </row>
    <row r="566" spans="1:15" ht="38.25" x14ac:dyDescent="0.25">
      <c r="A566" s="38">
        <v>80111614</v>
      </c>
      <c r="B566" s="14" t="s">
        <v>907</v>
      </c>
      <c r="C566" s="14" t="s">
        <v>247</v>
      </c>
      <c r="D566" s="14">
        <v>1</v>
      </c>
      <c r="E566" s="14" t="s">
        <v>7</v>
      </c>
      <c r="F566" s="14" t="s">
        <v>4</v>
      </c>
      <c r="G566" s="50">
        <v>4704216</v>
      </c>
      <c r="H566" s="50">
        <v>4704216</v>
      </c>
      <c r="I566" s="14" t="s">
        <v>214</v>
      </c>
      <c r="J566" s="12">
        <v>266</v>
      </c>
      <c r="K566" s="13" t="s">
        <v>798</v>
      </c>
      <c r="L566" s="14" t="s">
        <v>133</v>
      </c>
      <c r="M566" s="14" t="s">
        <v>134</v>
      </c>
      <c r="N566" s="14" t="s">
        <v>937</v>
      </c>
      <c r="O566" s="14" t="s">
        <v>135</v>
      </c>
    </row>
    <row r="567" spans="1:15" ht="38.25" x14ac:dyDescent="0.25">
      <c r="A567" s="38">
        <v>80111614</v>
      </c>
      <c r="B567" s="14" t="s">
        <v>908</v>
      </c>
      <c r="C567" s="14" t="s">
        <v>247</v>
      </c>
      <c r="D567" s="14">
        <v>1</v>
      </c>
      <c r="E567" s="14" t="s">
        <v>7</v>
      </c>
      <c r="F567" s="14" t="s">
        <v>4</v>
      </c>
      <c r="G567" s="50">
        <v>5238786</v>
      </c>
      <c r="H567" s="50">
        <v>5238786</v>
      </c>
      <c r="I567" s="14" t="s">
        <v>234</v>
      </c>
      <c r="J567" s="12">
        <v>293</v>
      </c>
      <c r="K567" s="13" t="s">
        <v>798</v>
      </c>
      <c r="L567" s="14" t="s">
        <v>133</v>
      </c>
      <c r="M567" s="14" t="s">
        <v>134</v>
      </c>
      <c r="N567" s="14" t="s">
        <v>937</v>
      </c>
      <c r="O567" s="14" t="s">
        <v>135</v>
      </c>
    </row>
    <row r="568" spans="1:15" ht="51" x14ac:dyDescent="0.25">
      <c r="A568" s="38">
        <v>80111614</v>
      </c>
      <c r="B568" s="14" t="s">
        <v>909</v>
      </c>
      <c r="C568" s="14" t="s">
        <v>247</v>
      </c>
      <c r="D568" s="14">
        <v>1</v>
      </c>
      <c r="E568" s="14" t="s">
        <v>7</v>
      </c>
      <c r="F568" s="14" t="s">
        <v>4</v>
      </c>
      <c r="G568" s="50">
        <v>1111906</v>
      </c>
      <c r="H568" s="50">
        <v>1111906</v>
      </c>
      <c r="I568" s="14"/>
      <c r="J568" s="12"/>
      <c r="K568" s="13" t="s">
        <v>798</v>
      </c>
      <c r="L568" s="14" t="s">
        <v>133</v>
      </c>
      <c r="M568" s="14" t="s">
        <v>134</v>
      </c>
      <c r="N568" s="14" t="s">
        <v>937</v>
      </c>
      <c r="O568" s="14" t="s">
        <v>135</v>
      </c>
    </row>
    <row r="569" spans="1:15" ht="38.25" x14ac:dyDescent="0.25">
      <c r="A569" s="38">
        <v>80111607</v>
      </c>
      <c r="B569" s="14" t="s">
        <v>910</v>
      </c>
      <c r="C569" s="14" t="s">
        <v>247</v>
      </c>
      <c r="D569" s="14">
        <v>1</v>
      </c>
      <c r="E569" s="14" t="s">
        <v>7</v>
      </c>
      <c r="F569" s="14" t="s">
        <v>4</v>
      </c>
      <c r="G569" s="50">
        <v>4182476</v>
      </c>
      <c r="H569" s="50">
        <v>4182476</v>
      </c>
      <c r="I569" s="14" t="s">
        <v>174</v>
      </c>
      <c r="J569" s="12">
        <v>183</v>
      </c>
      <c r="K569" s="13" t="s">
        <v>798</v>
      </c>
      <c r="L569" s="14" t="s">
        <v>133</v>
      </c>
      <c r="M569" s="14" t="s">
        <v>134</v>
      </c>
      <c r="N569" s="14" t="s">
        <v>937</v>
      </c>
      <c r="O569" s="14" t="s">
        <v>135</v>
      </c>
    </row>
    <row r="570" spans="1:15" ht="38.25" x14ac:dyDescent="0.25">
      <c r="A570" s="38">
        <v>80111601</v>
      </c>
      <c r="B570" s="14" t="s">
        <v>911</v>
      </c>
      <c r="C570" s="14" t="s">
        <v>247</v>
      </c>
      <c r="D570" s="14">
        <v>1</v>
      </c>
      <c r="E570" s="14" t="s">
        <v>7</v>
      </c>
      <c r="F570" s="14" t="s">
        <v>4</v>
      </c>
      <c r="G570" s="50">
        <v>2417325</v>
      </c>
      <c r="H570" s="50">
        <v>2417325</v>
      </c>
      <c r="I570" s="14" t="s">
        <v>157</v>
      </c>
      <c r="J570" s="12">
        <v>255</v>
      </c>
      <c r="K570" s="13" t="s">
        <v>798</v>
      </c>
      <c r="L570" s="14" t="s">
        <v>133</v>
      </c>
      <c r="M570" s="14" t="s">
        <v>134</v>
      </c>
      <c r="N570" s="14" t="s">
        <v>937</v>
      </c>
      <c r="O570" s="14" t="s">
        <v>135</v>
      </c>
    </row>
    <row r="571" spans="1:15" ht="89.25" x14ac:dyDescent="0.25">
      <c r="A571" s="38">
        <v>80111614</v>
      </c>
      <c r="B571" s="14" t="s">
        <v>912</v>
      </c>
      <c r="C571" s="14" t="s">
        <v>247</v>
      </c>
      <c r="D571" s="14">
        <v>3</v>
      </c>
      <c r="E571" s="14" t="s">
        <v>7</v>
      </c>
      <c r="F571" s="14" t="s">
        <v>4</v>
      </c>
      <c r="G571" s="50">
        <v>16357842</v>
      </c>
      <c r="H571" s="50">
        <v>16357842</v>
      </c>
      <c r="I571" s="14" t="s">
        <v>248</v>
      </c>
      <c r="J571" s="12">
        <v>340</v>
      </c>
      <c r="K571" s="13" t="s">
        <v>798</v>
      </c>
      <c r="L571" s="14" t="s">
        <v>133</v>
      </c>
      <c r="M571" s="14" t="s">
        <v>134</v>
      </c>
      <c r="N571" s="14" t="s">
        <v>937</v>
      </c>
      <c r="O571" s="14" t="s">
        <v>135</v>
      </c>
    </row>
    <row r="572" spans="1:15" ht="38.25" x14ac:dyDescent="0.25">
      <c r="A572" s="38">
        <v>80111607</v>
      </c>
      <c r="B572" s="14" t="s">
        <v>913</v>
      </c>
      <c r="C572" s="14" t="s">
        <v>247</v>
      </c>
      <c r="D572" s="14">
        <v>3</v>
      </c>
      <c r="E572" s="14" t="s">
        <v>7</v>
      </c>
      <c r="F572" s="14" t="s">
        <v>4</v>
      </c>
      <c r="G572" s="50">
        <v>22451940</v>
      </c>
      <c r="H572" s="50">
        <v>22451940</v>
      </c>
      <c r="I572" s="14"/>
      <c r="J572" s="12"/>
      <c r="K572" s="13" t="s">
        <v>798</v>
      </c>
      <c r="L572" s="14" t="s">
        <v>133</v>
      </c>
      <c r="M572" s="14" t="s">
        <v>134</v>
      </c>
      <c r="N572" s="14" t="s">
        <v>937</v>
      </c>
      <c r="O572" s="14" t="s">
        <v>135</v>
      </c>
    </row>
    <row r="573" spans="1:15" ht="38.25" x14ac:dyDescent="0.25">
      <c r="A573" s="38">
        <v>80111607</v>
      </c>
      <c r="B573" s="14" t="s">
        <v>914</v>
      </c>
      <c r="C573" s="14" t="s">
        <v>247</v>
      </c>
      <c r="D573" s="14">
        <v>1</v>
      </c>
      <c r="E573" s="14" t="s">
        <v>7</v>
      </c>
      <c r="F573" s="14" t="s">
        <v>4</v>
      </c>
      <c r="G573" s="50">
        <v>3991456</v>
      </c>
      <c r="H573" s="50">
        <v>3991456</v>
      </c>
      <c r="I573" s="14" t="s">
        <v>172</v>
      </c>
      <c r="J573" s="12">
        <v>194</v>
      </c>
      <c r="K573" s="13" t="s">
        <v>798</v>
      </c>
      <c r="L573" s="14" t="s">
        <v>133</v>
      </c>
      <c r="M573" s="14" t="s">
        <v>134</v>
      </c>
      <c r="N573" s="14" t="s">
        <v>937</v>
      </c>
      <c r="O573" s="14" t="s">
        <v>135</v>
      </c>
    </row>
    <row r="574" spans="1:15" ht="38.25" x14ac:dyDescent="0.25">
      <c r="A574" s="38">
        <v>80111601</v>
      </c>
      <c r="B574" s="14" t="s">
        <v>915</v>
      </c>
      <c r="C574" s="14" t="s">
        <v>247</v>
      </c>
      <c r="D574" s="14">
        <v>1</v>
      </c>
      <c r="E574" s="14" t="s">
        <v>7</v>
      </c>
      <c r="F574" s="14" t="s">
        <v>4</v>
      </c>
      <c r="G574" s="50">
        <v>3223101</v>
      </c>
      <c r="H574" s="50">
        <v>3223101</v>
      </c>
      <c r="I574" s="14" t="s">
        <v>221</v>
      </c>
      <c r="J574" s="12">
        <v>290</v>
      </c>
      <c r="K574" s="13" t="s">
        <v>798</v>
      </c>
      <c r="L574" s="14" t="s">
        <v>133</v>
      </c>
      <c r="M574" s="14" t="s">
        <v>134</v>
      </c>
      <c r="N574" s="14" t="s">
        <v>937</v>
      </c>
      <c r="O574" s="14" t="s">
        <v>135</v>
      </c>
    </row>
    <row r="575" spans="1:15" ht="38.25" x14ac:dyDescent="0.25">
      <c r="A575" s="38">
        <v>80111601</v>
      </c>
      <c r="B575" s="14" t="s">
        <v>916</v>
      </c>
      <c r="C575" s="14" t="s">
        <v>247</v>
      </c>
      <c r="D575" s="14">
        <v>1</v>
      </c>
      <c r="E575" s="14" t="s">
        <v>7</v>
      </c>
      <c r="F575" s="14" t="s">
        <v>4</v>
      </c>
      <c r="G575" s="50">
        <v>2394874</v>
      </c>
      <c r="H575" s="50">
        <v>2394874</v>
      </c>
      <c r="I575" s="14" t="s">
        <v>200</v>
      </c>
      <c r="J575" s="12">
        <v>212</v>
      </c>
      <c r="K575" s="13" t="s">
        <v>798</v>
      </c>
      <c r="L575" s="14" t="s">
        <v>133</v>
      </c>
      <c r="M575" s="14" t="s">
        <v>134</v>
      </c>
      <c r="N575" s="14" t="s">
        <v>937</v>
      </c>
      <c r="O575" s="14" t="s">
        <v>135</v>
      </c>
    </row>
    <row r="576" spans="1:15" ht="38.25" x14ac:dyDescent="0.25">
      <c r="A576" s="38">
        <v>80111607</v>
      </c>
      <c r="B576" s="14" t="s">
        <v>917</v>
      </c>
      <c r="C576" s="14" t="s">
        <v>247</v>
      </c>
      <c r="D576" s="14">
        <v>1</v>
      </c>
      <c r="E576" s="14" t="s">
        <v>7</v>
      </c>
      <c r="F576" s="14" t="s">
        <v>4</v>
      </c>
      <c r="G576" s="50">
        <v>4704216</v>
      </c>
      <c r="H576" s="50">
        <v>4704216</v>
      </c>
      <c r="I576" s="14" t="s">
        <v>177</v>
      </c>
      <c r="J576" s="12">
        <v>238</v>
      </c>
      <c r="K576" s="13" t="s">
        <v>798</v>
      </c>
      <c r="L576" s="14" t="s">
        <v>133</v>
      </c>
      <c r="M576" s="14" t="s">
        <v>134</v>
      </c>
      <c r="N576" s="14" t="s">
        <v>937</v>
      </c>
      <c r="O576" s="14" t="s">
        <v>135</v>
      </c>
    </row>
    <row r="577" spans="1:15" ht="38.25" x14ac:dyDescent="0.25">
      <c r="A577" s="38">
        <v>80111601</v>
      </c>
      <c r="B577" s="14" t="s">
        <v>918</v>
      </c>
      <c r="C577" s="14" t="s">
        <v>247</v>
      </c>
      <c r="D577" s="14">
        <v>1</v>
      </c>
      <c r="E577" s="14" t="s">
        <v>7</v>
      </c>
      <c r="F577" s="14" t="s">
        <v>4</v>
      </c>
      <c r="G577" s="50">
        <v>1696369</v>
      </c>
      <c r="H577" s="50">
        <v>1696369</v>
      </c>
      <c r="I577" s="14" t="s">
        <v>198</v>
      </c>
      <c r="J577" s="12">
        <v>185</v>
      </c>
      <c r="K577" s="13" t="s">
        <v>798</v>
      </c>
      <c r="L577" s="14" t="s">
        <v>133</v>
      </c>
      <c r="M577" s="14" t="s">
        <v>134</v>
      </c>
      <c r="N577" s="14" t="s">
        <v>937</v>
      </c>
      <c r="O577" s="14" t="s">
        <v>135</v>
      </c>
    </row>
    <row r="578" spans="1:15" ht="38.25" x14ac:dyDescent="0.25">
      <c r="A578" s="38">
        <v>80111607</v>
      </c>
      <c r="B578" s="14" t="s">
        <v>919</v>
      </c>
      <c r="C578" s="14" t="s">
        <v>247</v>
      </c>
      <c r="D578" s="14">
        <v>1</v>
      </c>
      <c r="E578" s="14" t="s">
        <v>7</v>
      </c>
      <c r="F578" s="14" t="s">
        <v>4</v>
      </c>
      <c r="G578" s="50">
        <v>4390602</v>
      </c>
      <c r="H578" s="50">
        <v>4390602</v>
      </c>
      <c r="I578" s="14" t="s">
        <v>228</v>
      </c>
      <c r="J578" s="12">
        <v>146</v>
      </c>
      <c r="K578" s="13" t="s">
        <v>798</v>
      </c>
      <c r="L578" s="14" t="s">
        <v>133</v>
      </c>
      <c r="M578" s="14" t="s">
        <v>134</v>
      </c>
      <c r="N578" s="14" t="s">
        <v>937</v>
      </c>
      <c r="O578" s="14" t="s">
        <v>135</v>
      </c>
    </row>
    <row r="579" spans="1:15" ht="38.25" x14ac:dyDescent="0.25">
      <c r="A579" s="38">
        <v>80111621</v>
      </c>
      <c r="B579" s="14" t="s">
        <v>920</v>
      </c>
      <c r="C579" s="14" t="s">
        <v>247</v>
      </c>
      <c r="D579" s="14">
        <v>1</v>
      </c>
      <c r="E579" s="14" t="s">
        <v>7</v>
      </c>
      <c r="F579" s="14" t="s">
        <v>4</v>
      </c>
      <c r="G579" s="50">
        <v>3442631</v>
      </c>
      <c r="H579" s="50">
        <v>3442631</v>
      </c>
      <c r="I579" s="14" t="s">
        <v>185</v>
      </c>
      <c r="J579" s="12">
        <v>189</v>
      </c>
      <c r="K579" s="13" t="s">
        <v>798</v>
      </c>
      <c r="L579" s="14" t="s">
        <v>133</v>
      </c>
      <c r="M579" s="14" t="s">
        <v>134</v>
      </c>
      <c r="N579" s="14" t="s">
        <v>937</v>
      </c>
      <c r="O579" s="14" t="s">
        <v>135</v>
      </c>
    </row>
    <row r="580" spans="1:15" ht="38.25" x14ac:dyDescent="0.25">
      <c r="A580" s="38">
        <v>80111607</v>
      </c>
      <c r="B580" s="14" t="s">
        <v>921</v>
      </c>
      <c r="C580" s="14" t="s">
        <v>247</v>
      </c>
      <c r="D580" s="14">
        <v>1</v>
      </c>
      <c r="E580" s="14" t="s">
        <v>7</v>
      </c>
      <c r="F580" s="14" t="s">
        <v>4</v>
      </c>
      <c r="G580" s="50">
        <v>6985048</v>
      </c>
      <c r="H580" s="50">
        <v>6985048</v>
      </c>
      <c r="I580" s="14" t="s">
        <v>183</v>
      </c>
      <c r="J580" s="12">
        <v>213</v>
      </c>
      <c r="K580" s="13" t="s">
        <v>798</v>
      </c>
      <c r="L580" s="14" t="s">
        <v>133</v>
      </c>
      <c r="M580" s="14" t="s">
        <v>134</v>
      </c>
      <c r="N580" s="14" t="s">
        <v>937</v>
      </c>
      <c r="O580" s="14" t="s">
        <v>135</v>
      </c>
    </row>
    <row r="581" spans="1:15" ht="38.25" x14ac:dyDescent="0.25">
      <c r="A581" s="38">
        <v>80111607</v>
      </c>
      <c r="B581" s="14" t="s">
        <v>922</v>
      </c>
      <c r="C581" s="14" t="s">
        <v>247</v>
      </c>
      <c r="D581" s="14">
        <v>1</v>
      </c>
      <c r="E581" s="14" t="s">
        <v>7</v>
      </c>
      <c r="F581" s="14" t="s">
        <v>4</v>
      </c>
      <c r="G581" s="50">
        <v>5987184</v>
      </c>
      <c r="H581" s="50">
        <v>5987184</v>
      </c>
      <c r="I581" s="14" t="s">
        <v>178</v>
      </c>
      <c r="J581" s="12">
        <v>248</v>
      </c>
      <c r="K581" s="13" t="s">
        <v>798</v>
      </c>
      <c r="L581" s="14" t="s">
        <v>133</v>
      </c>
      <c r="M581" s="14" t="s">
        <v>134</v>
      </c>
      <c r="N581" s="14" t="s">
        <v>937</v>
      </c>
      <c r="O581" s="14" t="s">
        <v>135</v>
      </c>
    </row>
    <row r="582" spans="1:15" ht="51" x14ac:dyDescent="0.25">
      <c r="A582" s="38">
        <v>80111601</v>
      </c>
      <c r="B582" s="14" t="s">
        <v>923</v>
      </c>
      <c r="C582" s="14" t="s">
        <v>247</v>
      </c>
      <c r="D582" s="14">
        <v>1</v>
      </c>
      <c r="E582" s="14" t="s">
        <v>7</v>
      </c>
      <c r="F582" s="14" t="s">
        <v>4</v>
      </c>
      <c r="G582" s="50">
        <v>4900225</v>
      </c>
      <c r="H582" s="50">
        <v>4900225</v>
      </c>
      <c r="I582" s="14" t="s">
        <v>159</v>
      </c>
      <c r="J582" s="12">
        <v>232</v>
      </c>
      <c r="K582" s="13" t="s">
        <v>798</v>
      </c>
      <c r="L582" s="14" t="s">
        <v>133</v>
      </c>
      <c r="M582" s="14" t="s">
        <v>134</v>
      </c>
      <c r="N582" s="14" t="s">
        <v>937</v>
      </c>
      <c r="O582" s="14" t="s">
        <v>135</v>
      </c>
    </row>
    <row r="583" spans="1:15" ht="25.5" x14ac:dyDescent="0.25">
      <c r="A583" s="38">
        <v>80111607</v>
      </c>
      <c r="B583" s="14" t="s">
        <v>170</v>
      </c>
      <c r="C583" s="14" t="s">
        <v>247</v>
      </c>
      <c r="D583" s="14">
        <v>1</v>
      </c>
      <c r="E583" s="14" t="s">
        <v>7</v>
      </c>
      <c r="F583" s="14" t="s">
        <v>4</v>
      </c>
      <c r="G583" s="50">
        <v>10584486</v>
      </c>
      <c r="H583" s="50">
        <v>10584486</v>
      </c>
      <c r="I583" s="14"/>
      <c r="J583" s="12"/>
      <c r="K583" s="13" t="s">
        <v>798</v>
      </c>
      <c r="L583" s="14" t="s">
        <v>133</v>
      </c>
      <c r="M583" s="14" t="s">
        <v>134</v>
      </c>
      <c r="N583" s="14" t="s">
        <v>937</v>
      </c>
      <c r="O583" s="14" t="s">
        <v>135</v>
      </c>
    </row>
    <row r="584" spans="1:15" ht="38.25" x14ac:dyDescent="0.25">
      <c r="A584" s="38">
        <v>80111601</v>
      </c>
      <c r="B584" s="14" t="s">
        <v>924</v>
      </c>
      <c r="C584" s="14" t="s">
        <v>247</v>
      </c>
      <c r="D584" s="14">
        <v>1</v>
      </c>
      <c r="E584" s="14" t="s">
        <v>7</v>
      </c>
      <c r="F584" s="14" t="s">
        <v>4</v>
      </c>
      <c r="G584" s="50">
        <v>10359966</v>
      </c>
      <c r="H584" s="50">
        <v>10359966</v>
      </c>
      <c r="I584" s="14"/>
      <c r="J584" s="12"/>
      <c r="K584" s="13" t="s">
        <v>798</v>
      </c>
      <c r="L584" s="14" t="s">
        <v>133</v>
      </c>
      <c r="M584" s="14" t="s">
        <v>134</v>
      </c>
      <c r="N584" s="14" t="s">
        <v>937</v>
      </c>
      <c r="O584" s="14" t="s">
        <v>135</v>
      </c>
    </row>
    <row r="585" spans="1:15" ht="38.25" x14ac:dyDescent="0.25">
      <c r="A585" s="38">
        <v>80111605</v>
      </c>
      <c r="B585" s="14" t="s">
        <v>925</v>
      </c>
      <c r="C585" s="14" t="s">
        <v>247</v>
      </c>
      <c r="D585" s="14">
        <v>1</v>
      </c>
      <c r="E585" s="14" t="s">
        <v>7</v>
      </c>
      <c r="F585" s="14" t="s">
        <v>4</v>
      </c>
      <c r="G585" s="50">
        <v>22451940</v>
      </c>
      <c r="H585" s="50">
        <v>22451940</v>
      </c>
      <c r="I585" s="14"/>
      <c r="J585" s="12"/>
      <c r="K585" s="13" t="s">
        <v>798</v>
      </c>
      <c r="L585" s="14" t="s">
        <v>133</v>
      </c>
      <c r="M585" s="14" t="s">
        <v>134</v>
      </c>
      <c r="N585" s="14" t="s">
        <v>937</v>
      </c>
      <c r="O585" s="14" t="s">
        <v>135</v>
      </c>
    </row>
    <row r="586" spans="1:15" ht="38.25" x14ac:dyDescent="0.25">
      <c r="A586" s="38">
        <v>80111500</v>
      </c>
      <c r="B586" s="14" t="s">
        <v>926</v>
      </c>
      <c r="C586" s="14" t="s">
        <v>247</v>
      </c>
      <c r="D586" s="14">
        <v>3</v>
      </c>
      <c r="E586" s="14" t="s">
        <v>7</v>
      </c>
      <c r="F586" s="14" t="s">
        <v>4</v>
      </c>
      <c r="G586" s="50">
        <v>27000000</v>
      </c>
      <c r="H586" s="50">
        <v>27000000</v>
      </c>
      <c r="I586" s="14"/>
      <c r="J586" s="12"/>
      <c r="K586" s="13" t="s">
        <v>798</v>
      </c>
      <c r="L586" s="14" t="s">
        <v>133</v>
      </c>
      <c r="M586" s="14" t="s">
        <v>134</v>
      </c>
      <c r="N586" s="14" t="s">
        <v>937</v>
      </c>
      <c r="O586" s="14" t="s">
        <v>135</v>
      </c>
    </row>
    <row r="587" spans="1:15" ht="38.25" x14ac:dyDescent="0.25">
      <c r="A587" s="38">
        <v>80111614</v>
      </c>
      <c r="B587" s="14" t="s">
        <v>927</v>
      </c>
      <c r="C587" s="14" t="s">
        <v>247</v>
      </c>
      <c r="D587" s="14">
        <v>1</v>
      </c>
      <c r="E587" s="14" t="s">
        <v>7</v>
      </c>
      <c r="F587" s="14" t="s">
        <v>4</v>
      </c>
      <c r="G587" s="50">
        <v>4312198</v>
      </c>
      <c r="H587" s="50">
        <v>4312198</v>
      </c>
      <c r="I587" s="14" t="s">
        <v>215</v>
      </c>
      <c r="J587" s="12">
        <v>267</v>
      </c>
      <c r="K587" s="13" t="s">
        <v>798</v>
      </c>
      <c r="L587" s="14" t="s">
        <v>133</v>
      </c>
      <c r="M587" s="14" t="s">
        <v>134</v>
      </c>
      <c r="N587" s="14" t="s">
        <v>937</v>
      </c>
      <c r="O587" s="14" t="s">
        <v>135</v>
      </c>
    </row>
    <row r="588" spans="1:15" ht="38.25" x14ac:dyDescent="0.25">
      <c r="A588" s="38">
        <v>80111607</v>
      </c>
      <c r="B588" s="14" t="s">
        <v>928</v>
      </c>
      <c r="C588" s="14" t="s">
        <v>247</v>
      </c>
      <c r="D588" s="14">
        <v>1</v>
      </c>
      <c r="E588" s="14" t="s">
        <v>7</v>
      </c>
      <c r="F588" s="14" t="s">
        <v>4</v>
      </c>
      <c r="G588" s="50">
        <v>2138280</v>
      </c>
      <c r="H588" s="50">
        <v>2138280</v>
      </c>
      <c r="I588" s="14" t="s">
        <v>173</v>
      </c>
      <c r="J588" s="12">
        <v>305</v>
      </c>
      <c r="K588" s="13" t="s">
        <v>798</v>
      </c>
      <c r="L588" s="14" t="s">
        <v>133</v>
      </c>
      <c r="M588" s="14" t="s">
        <v>134</v>
      </c>
      <c r="N588" s="14" t="s">
        <v>937</v>
      </c>
      <c r="O588" s="14" t="s">
        <v>135</v>
      </c>
    </row>
    <row r="589" spans="1:15" ht="51" x14ac:dyDescent="0.25">
      <c r="A589" s="38">
        <v>84131501</v>
      </c>
      <c r="B589" s="14" t="s">
        <v>136</v>
      </c>
      <c r="C589" s="14" t="s">
        <v>137</v>
      </c>
      <c r="D589" s="14">
        <v>1</v>
      </c>
      <c r="E589" s="14" t="s">
        <v>12</v>
      </c>
      <c r="F589" s="14" t="s">
        <v>4</v>
      </c>
      <c r="G589" s="50">
        <v>33352696</v>
      </c>
      <c r="H589" s="50">
        <v>33352696</v>
      </c>
      <c r="I589" s="14"/>
      <c r="J589" s="12"/>
      <c r="K589" s="13" t="s">
        <v>798</v>
      </c>
      <c r="L589" s="14" t="s">
        <v>133</v>
      </c>
      <c r="M589" s="14" t="s">
        <v>134</v>
      </c>
      <c r="N589" s="14" t="s">
        <v>937</v>
      </c>
      <c r="O589" s="14" t="s">
        <v>135</v>
      </c>
    </row>
    <row r="590" spans="1:15" ht="25.5" x14ac:dyDescent="0.25">
      <c r="A590" s="38">
        <v>80111500</v>
      </c>
      <c r="B590" s="14" t="s">
        <v>152</v>
      </c>
      <c r="C590" s="14" t="s">
        <v>934</v>
      </c>
      <c r="D590" s="14">
        <v>1</v>
      </c>
      <c r="E590" s="14" t="s">
        <v>7</v>
      </c>
      <c r="F590" s="14" t="s">
        <v>4</v>
      </c>
      <c r="G590" s="50">
        <v>120111792</v>
      </c>
      <c r="H590" s="50">
        <v>120111792</v>
      </c>
      <c r="I590" s="14"/>
      <c r="J590" s="12"/>
      <c r="K590" s="13" t="s">
        <v>798</v>
      </c>
      <c r="L590" s="14" t="s">
        <v>133</v>
      </c>
      <c r="M590" s="14" t="s">
        <v>134</v>
      </c>
      <c r="N590" s="14" t="s">
        <v>937</v>
      </c>
      <c r="O590" s="14" t="s">
        <v>135</v>
      </c>
    </row>
    <row r="591" spans="1:15" ht="25.5" x14ac:dyDescent="0.25">
      <c r="A591" s="38">
        <v>80111607</v>
      </c>
      <c r="B591" s="14" t="s">
        <v>153</v>
      </c>
      <c r="C591" s="14" t="s">
        <v>934</v>
      </c>
      <c r="D591" s="14">
        <v>1</v>
      </c>
      <c r="E591" s="14" t="s">
        <v>7</v>
      </c>
      <c r="F591" s="14" t="s">
        <v>4</v>
      </c>
      <c r="G591" s="50">
        <v>241000800</v>
      </c>
      <c r="H591" s="50">
        <v>241000800</v>
      </c>
      <c r="I591" s="14"/>
      <c r="J591" s="12"/>
      <c r="K591" s="13" t="s">
        <v>798</v>
      </c>
      <c r="L591" s="14" t="s">
        <v>133</v>
      </c>
      <c r="M591" s="14" t="s">
        <v>134</v>
      </c>
      <c r="N591" s="14" t="s">
        <v>937</v>
      </c>
      <c r="O591" s="14" t="s">
        <v>135</v>
      </c>
    </row>
    <row r="592" spans="1:15" ht="25.5" x14ac:dyDescent="0.25">
      <c r="A592" s="38">
        <v>81101500</v>
      </c>
      <c r="B592" s="14" t="s">
        <v>190</v>
      </c>
      <c r="C592" s="14" t="s">
        <v>139</v>
      </c>
      <c r="D592" s="14">
        <v>2</v>
      </c>
      <c r="E592" s="14" t="s">
        <v>7</v>
      </c>
      <c r="F592" s="14" t="s">
        <v>4</v>
      </c>
      <c r="G592" s="50">
        <v>14967960</v>
      </c>
      <c r="H592" s="50">
        <v>14967960</v>
      </c>
      <c r="I592" s="14" t="s">
        <v>191</v>
      </c>
      <c r="J592" s="12">
        <v>275</v>
      </c>
      <c r="K592" s="13" t="s">
        <v>798</v>
      </c>
      <c r="L592" s="14" t="s">
        <v>133</v>
      </c>
      <c r="M592" s="14" t="s">
        <v>134</v>
      </c>
      <c r="N592" s="14" t="s">
        <v>937</v>
      </c>
      <c r="O592" s="14" t="s">
        <v>135</v>
      </c>
    </row>
    <row r="593" spans="1:15" ht="38.25" x14ac:dyDescent="0.25">
      <c r="A593" s="38">
        <v>80111607</v>
      </c>
      <c r="B593" s="14" t="s">
        <v>192</v>
      </c>
      <c r="C593" s="14" t="s">
        <v>139</v>
      </c>
      <c r="D593" s="14">
        <v>2</v>
      </c>
      <c r="E593" s="14" t="s">
        <v>7</v>
      </c>
      <c r="F593" s="14" t="s">
        <v>4</v>
      </c>
      <c r="G593" s="50">
        <v>13898820</v>
      </c>
      <c r="H593" s="50">
        <v>13898820</v>
      </c>
      <c r="I593" s="14" t="s">
        <v>193</v>
      </c>
      <c r="J593" s="12">
        <v>204</v>
      </c>
      <c r="K593" s="13" t="s">
        <v>798</v>
      </c>
      <c r="L593" s="14" t="s">
        <v>133</v>
      </c>
      <c r="M593" s="14" t="s">
        <v>134</v>
      </c>
      <c r="N593" s="14" t="s">
        <v>937</v>
      </c>
      <c r="O593" s="14" t="s">
        <v>135</v>
      </c>
    </row>
    <row r="594" spans="1:15" ht="38.25" x14ac:dyDescent="0.25">
      <c r="A594" s="38">
        <v>80111607</v>
      </c>
      <c r="B594" s="14" t="s">
        <v>194</v>
      </c>
      <c r="C594" s="14" t="s">
        <v>139</v>
      </c>
      <c r="D594" s="14">
        <v>2</v>
      </c>
      <c r="E594" s="14" t="s">
        <v>7</v>
      </c>
      <c r="F594" s="14" t="s">
        <v>4</v>
      </c>
      <c r="G594" s="50">
        <v>17106240</v>
      </c>
      <c r="H594" s="50">
        <v>17106240</v>
      </c>
      <c r="I594" s="14" t="s">
        <v>195</v>
      </c>
      <c r="J594" s="12">
        <v>214</v>
      </c>
      <c r="K594" s="13" t="s">
        <v>798</v>
      </c>
      <c r="L594" s="14" t="s">
        <v>133</v>
      </c>
      <c r="M594" s="14" t="s">
        <v>134</v>
      </c>
      <c r="N594" s="14" t="s">
        <v>937</v>
      </c>
      <c r="O594" s="14" t="s">
        <v>135</v>
      </c>
    </row>
    <row r="595" spans="1:15" ht="25.5" x14ac:dyDescent="0.25">
      <c r="A595" s="38">
        <v>81101500</v>
      </c>
      <c r="B595" s="14" t="s">
        <v>190</v>
      </c>
      <c r="C595" s="14" t="s">
        <v>139</v>
      </c>
      <c r="D595" s="14">
        <v>2</v>
      </c>
      <c r="E595" s="14" t="s">
        <v>7</v>
      </c>
      <c r="F595" s="14" t="s">
        <v>4</v>
      </c>
      <c r="G595" s="50">
        <v>7056324</v>
      </c>
      <c r="H595" s="50">
        <v>7056324</v>
      </c>
      <c r="I595" s="14" t="s">
        <v>216</v>
      </c>
      <c r="J595" s="12">
        <v>272</v>
      </c>
      <c r="K595" s="13" t="s">
        <v>798</v>
      </c>
      <c r="L595" s="14" t="s">
        <v>133</v>
      </c>
      <c r="M595" s="14" t="s">
        <v>134</v>
      </c>
      <c r="N595" s="14" t="s">
        <v>937</v>
      </c>
      <c r="O595" s="14" t="s">
        <v>135</v>
      </c>
    </row>
    <row r="596" spans="1:15" ht="51" x14ac:dyDescent="0.25">
      <c r="A596" s="38">
        <v>80111607</v>
      </c>
      <c r="B596" s="14" t="s">
        <v>230</v>
      </c>
      <c r="C596" s="14" t="s">
        <v>139</v>
      </c>
      <c r="D596" s="14">
        <v>2</v>
      </c>
      <c r="E596" s="14" t="s">
        <v>7</v>
      </c>
      <c r="F596" s="14" t="s">
        <v>4</v>
      </c>
      <c r="G596" s="50">
        <v>27174840</v>
      </c>
      <c r="H596" s="50">
        <v>27174840</v>
      </c>
      <c r="I596" s="14">
        <v>0</v>
      </c>
      <c r="J596" s="12">
        <v>0</v>
      </c>
      <c r="K596" s="13" t="s">
        <v>798</v>
      </c>
      <c r="L596" s="14" t="s">
        <v>133</v>
      </c>
      <c r="M596" s="14" t="s">
        <v>134</v>
      </c>
      <c r="N596" s="14" t="s">
        <v>937</v>
      </c>
      <c r="O596" s="14" t="s">
        <v>135</v>
      </c>
    </row>
    <row r="597" spans="1:15" ht="38.25" x14ac:dyDescent="0.25">
      <c r="A597" s="38">
        <v>80111500</v>
      </c>
      <c r="B597" s="14" t="s">
        <v>162</v>
      </c>
      <c r="C597" s="14" t="s">
        <v>139</v>
      </c>
      <c r="D597" s="14">
        <v>2</v>
      </c>
      <c r="E597" s="14" t="s">
        <v>7</v>
      </c>
      <c r="F597" s="14" t="s">
        <v>4</v>
      </c>
      <c r="G597" s="50">
        <v>27174840</v>
      </c>
      <c r="H597" s="50">
        <v>27174840</v>
      </c>
      <c r="I597" s="14" t="s">
        <v>243</v>
      </c>
      <c r="J597" s="12">
        <v>169</v>
      </c>
      <c r="K597" s="13" t="s">
        <v>798</v>
      </c>
      <c r="L597" s="14" t="s">
        <v>133</v>
      </c>
      <c r="M597" s="14" t="s">
        <v>134</v>
      </c>
      <c r="N597" s="14" t="s">
        <v>937</v>
      </c>
      <c r="O597" s="14" t="s">
        <v>135</v>
      </c>
    </row>
    <row r="598" spans="1:15" ht="38.25" x14ac:dyDescent="0.25">
      <c r="A598" s="38">
        <v>80111614</v>
      </c>
      <c r="B598" s="14" t="s">
        <v>244</v>
      </c>
      <c r="C598" s="14" t="s">
        <v>139</v>
      </c>
      <c r="D598" s="14">
        <v>2</v>
      </c>
      <c r="E598" s="14" t="s">
        <v>7</v>
      </c>
      <c r="F598" s="14" t="s">
        <v>4</v>
      </c>
      <c r="G598" s="50">
        <v>17106240</v>
      </c>
      <c r="H598" s="50">
        <v>17106240</v>
      </c>
      <c r="I598" s="14" t="s">
        <v>245</v>
      </c>
      <c r="J598" s="12">
        <v>148</v>
      </c>
      <c r="K598" s="13" t="s">
        <v>798</v>
      </c>
      <c r="L598" s="14" t="s">
        <v>133</v>
      </c>
      <c r="M598" s="14" t="s">
        <v>134</v>
      </c>
      <c r="N598" s="14" t="s">
        <v>937</v>
      </c>
      <c r="O598" s="14" t="s">
        <v>135</v>
      </c>
    </row>
    <row r="599" spans="1:15" ht="38.25" x14ac:dyDescent="0.25">
      <c r="A599" s="38">
        <v>80111607</v>
      </c>
      <c r="B599" s="14" t="s">
        <v>250</v>
      </c>
      <c r="C599" s="14" t="s">
        <v>934</v>
      </c>
      <c r="D599" s="14">
        <v>10</v>
      </c>
      <c r="E599" s="14" t="s">
        <v>7</v>
      </c>
      <c r="F599" s="14" t="s">
        <v>4</v>
      </c>
      <c r="G599" s="50">
        <v>85531200</v>
      </c>
      <c r="H599" s="50">
        <v>85531200</v>
      </c>
      <c r="I599" s="14" t="s">
        <v>936</v>
      </c>
      <c r="J599" s="12">
        <v>327</v>
      </c>
      <c r="K599" s="13" t="s">
        <v>798</v>
      </c>
      <c r="L599" s="14" t="s">
        <v>133</v>
      </c>
      <c r="M599" s="14" t="s">
        <v>134</v>
      </c>
      <c r="N599" s="14" t="s">
        <v>937</v>
      </c>
      <c r="O599" s="14" t="s">
        <v>135</v>
      </c>
    </row>
    <row r="600" spans="1:15" ht="63.75" x14ac:dyDescent="0.25">
      <c r="A600" s="38">
        <v>84131501</v>
      </c>
      <c r="B600" s="14" t="s">
        <v>929</v>
      </c>
      <c r="C600" s="14" t="s">
        <v>247</v>
      </c>
      <c r="D600" s="14">
        <v>1</v>
      </c>
      <c r="E600" s="14" t="s">
        <v>12</v>
      </c>
      <c r="F600" s="14" t="s">
        <v>4</v>
      </c>
      <c r="G600" s="50">
        <v>647304</v>
      </c>
      <c r="H600" s="50">
        <v>647304</v>
      </c>
      <c r="I600" s="14"/>
      <c r="J600" s="12"/>
      <c r="K600" s="13" t="s">
        <v>798</v>
      </c>
      <c r="L600" s="14" t="s">
        <v>133</v>
      </c>
      <c r="M600" s="14" t="s">
        <v>134</v>
      </c>
      <c r="N600" s="14" t="s">
        <v>937</v>
      </c>
      <c r="O600" s="14" t="s">
        <v>135</v>
      </c>
    </row>
    <row r="601" spans="1:15" ht="51" x14ac:dyDescent="0.25">
      <c r="A601" s="38">
        <v>80111607</v>
      </c>
      <c r="B601" s="14" t="s">
        <v>930</v>
      </c>
      <c r="C601" s="14" t="s">
        <v>247</v>
      </c>
      <c r="D601" s="14">
        <v>1</v>
      </c>
      <c r="E601" s="14" t="s">
        <v>7</v>
      </c>
      <c r="F601" s="14" t="s">
        <v>4</v>
      </c>
      <c r="G601" s="50">
        <v>7127600</v>
      </c>
      <c r="H601" s="50">
        <v>7127600</v>
      </c>
      <c r="I601" s="14" t="s">
        <v>195</v>
      </c>
      <c r="J601" s="12">
        <v>214</v>
      </c>
      <c r="K601" s="13" t="s">
        <v>798</v>
      </c>
      <c r="L601" s="14" t="s">
        <v>133</v>
      </c>
      <c r="M601" s="14" t="s">
        <v>134</v>
      </c>
      <c r="N601" s="14" t="s">
        <v>937</v>
      </c>
      <c r="O601" s="14" t="s">
        <v>135</v>
      </c>
    </row>
    <row r="602" spans="1:15" ht="51" x14ac:dyDescent="0.25">
      <c r="A602" s="38">
        <v>81101500</v>
      </c>
      <c r="B602" s="14" t="s">
        <v>931</v>
      </c>
      <c r="C602" s="14" t="s">
        <v>247</v>
      </c>
      <c r="D602" s="14">
        <v>1</v>
      </c>
      <c r="E602" s="14" t="s">
        <v>7</v>
      </c>
      <c r="F602" s="14" t="s">
        <v>4</v>
      </c>
      <c r="G602" s="50">
        <v>7697808</v>
      </c>
      <c r="H602" s="50">
        <v>7697808</v>
      </c>
      <c r="I602" s="14" t="s">
        <v>245</v>
      </c>
      <c r="J602" s="12">
        <v>148</v>
      </c>
      <c r="K602" s="13" t="s">
        <v>798</v>
      </c>
      <c r="L602" s="14" t="s">
        <v>133</v>
      </c>
      <c r="M602" s="14" t="s">
        <v>134</v>
      </c>
      <c r="N602" s="14" t="s">
        <v>937</v>
      </c>
      <c r="O602" s="14" t="s">
        <v>135</v>
      </c>
    </row>
    <row r="603" spans="1:15" ht="38.25" x14ac:dyDescent="0.25">
      <c r="A603" s="38">
        <v>80111500</v>
      </c>
      <c r="B603" s="14" t="s">
        <v>932</v>
      </c>
      <c r="C603" s="14" t="s">
        <v>247</v>
      </c>
      <c r="D603" s="14">
        <v>1</v>
      </c>
      <c r="E603" s="14" t="s">
        <v>7</v>
      </c>
      <c r="F603" s="14" t="s">
        <v>4</v>
      </c>
      <c r="G603" s="50">
        <v>10869936</v>
      </c>
      <c r="H603" s="50">
        <v>10869936</v>
      </c>
      <c r="I603" s="14" t="s">
        <v>243</v>
      </c>
      <c r="J603" s="12">
        <v>169</v>
      </c>
      <c r="K603" s="13" t="s">
        <v>798</v>
      </c>
      <c r="L603" s="14" t="s">
        <v>133</v>
      </c>
      <c r="M603" s="14" t="s">
        <v>134</v>
      </c>
      <c r="N603" s="14" t="s">
        <v>937</v>
      </c>
      <c r="O603" s="14" t="s">
        <v>135</v>
      </c>
    </row>
    <row r="604" spans="1:15" ht="38.25" x14ac:dyDescent="0.25">
      <c r="A604" s="38">
        <v>80111607</v>
      </c>
      <c r="B604" s="14" t="s">
        <v>933</v>
      </c>
      <c r="C604" s="14" t="s">
        <v>247</v>
      </c>
      <c r="D604" s="14">
        <v>1</v>
      </c>
      <c r="E604" s="14" t="s">
        <v>7</v>
      </c>
      <c r="F604" s="14" t="s">
        <v>4</v>
      </c>
      <c r="G604" s="50">
        <v>2540277</v>
      </c>
      <c r="H604" s="50">
        <v>2540277</v>
      </c>
      <c r="I604" s="14" t="s">
        <v>238</v>
      </c>
      <c r="J604" s="12">
        <v>299</v>
      </c>
      <c r="K604" s="13" t="s">
        <v>798</v>
      </c>
      <c r="L604" s="14" t="s">
        <v>133</v>
      </c>
      <c r="M604" s="14" t="s">
        <v>134</v>
      </c>
      <c r="N604" s="14" t="s">
        <v>937</v>
      </c>
      <c r="O604" s="14" t="s">
        <v>135</v>
      </c>
    </row>
    <row r="605" spans="1:15" ht="25.5" x14ac:dyDescent="0.25">
      <c r="A605" s="38" t="s">
        <v>899</v>
      </c>
      <c r="B605" s="14" t="s">
        <v>138</v>
      </c>
      <c r="C605" s="14" t="s">
        <v>935</v>
      </c>
      <c r="D605" s="14">
        <v>1</v>
      </c>
      <c r="E605" s="14" t="s">
        <v>11</v>
      </c>
      <c r="F605" s="14" t="s">
        <v>4</v>
      </c>
      <c r="G605" s="50">
        <v>20694600</v>
      </c>
      <c r="H605" s="50">
        <v>20694600</v>
      </c>
      <c r="I605" s="14"/>
      <c r="J605" s="12"/>
      <c r="K605" s="13" t="s">
        <v>798</v>
      </c>
      <c r="L605" s="14" t="s">
        <v>133</v>
      </c>
      <c r="M605" s="14" t="s">
        <v>134</v>
      </c>
      <c r="N605" s="14" t="s">
        <v>937</v>
      </c>
      <c r="O605" s="14" t="s">
        <v>135</v>
      </c>
    </row>
    <row r="606" spans="1:15" ht="63.75" x14ac:dyDescent="0.25">
      <c r="A606" s="38">
        <v>80111600</v>
      </c>
      <c r="B606" s="14" t="s">
        <v>600</v>
      </c>
      <c r="C606" s="14" t="s">
        <v>14</v>
      </c>
      <c r="D606" s="14">
        <v>12</v>
      </c>
      <c r="E606" s="14" t="s">
        <v>7</v>
      </c>
      <c r="F606" s="14" t="s">
        <v>4</v>
      </c>
      <c r="G606" s="50">
        <v>766485</v>
      </c>
      <c r="H606" s="50">
        <v>766485</v>
      </c>
      <c r="I606" s="14"/>
      <c r="J606" s="12"/>
      <c r="K606" s="13" t="s">
        <v>798</v>
      </c>
      <c r="L606" s="14" t="s">
        <v>6</v>
      </c>
      <c r="M606" s="14" t="s">
        <v>966</v>
      </c>
      <c r="N606" s="14">
        <v>3494520</v>
      </c>
      <c r="O606" s="14" t="s">
        <v>967</v>
      </c>
    </row>
    <row r="607" spans="1:15" ht="38.25" x14ac:dyDescent="0.25">
      <c r="A607" s="38">
        <v>81101500</v>
      </c>
      <c r="B607" s="14" t="s">
        <v>603</v>
      </c>
      <c r="C607" s="14" t="s">
        <v>14</v>
      </c>
      <c r="D607" s="14">
        <v>12</v>
      </c>
      <c r="E607" s="14" t="s">
        <v>7</v>
      </c>
      <c r="F607" s="14" t="s">
        <v>4</v>
      </c>
      <c r="G607" s="50">
        <v>2262745</v>
      </c>
      <c r="H607" s="50">
        <v>2262745</v>
      </c>
      <c r="I607" s="14"/>
      <c r="J607" s="12"/>
      <c r="K607" s="13" t="s">
        <v>798</v>
      </c>
      <c r="L607" s="14" t="s">
        <v>6</v>
      </c>
      <c r="M607" s="14" t="s">
        <v>966</v>
      </c>
      <c r="N607" s="14">
        <v>3494520</v>
      </c>
      <c r="O607" s="14" t="s">
        <v>967</v>
      </c>
    </row>
    <row r="608" spans="1:15" ht="76.5" x14ac:dyDescent="0.25">
      <c r="A608" s="38">
        <v>81101500</v>
      </c>
      <c r="B608" s="14" t="s">
        <v>605</v>
      </c>
      <c r="C608" s="14" t="s">
        <v>14</v>
      </c>
      <c r="D608" s="14">
        <v>12</v>
      </c>
      <c r="E608" s="14" t="s">
        <v>7</v>
      </c>
      <c r="F608" s="14" t="s">
        <v>4</v>
      </c>
      <c r="G608" s="50">
        <v>24512300</v>
      </c>
      <c r="H608" s="50">
        <v>24512300</v>
      </c>
      <c r="I608" s="14"/>
      <c r="J608" s="12"/>
      <c r="K608" s="13" t="s">
        <v>798</v>
      </c>
      <c r="L608" s="14" t="s">
        <v>6</v>
      </c>
      <c r="M608" s="14" t="s">
        <v>966</v>
      </c>
      <c r="N608" s="14">
        <v>3494520</v>
      </c>
      <c r="O608" s="14" t="s">
        <v>967</v>
      </c>
    </row>
    <row r="609" spans="1:15" ht="63.75" x14ac:dyDescent="0.25">
      <c r="A609" s="38">
        <v>80111600</v>
      </c>
      <c r="B609" s="14" t="s">
        <v>606</v>
      </c>
      <c r="C609" s="14" t="s">
        <v>14</v>
      </c>
      <c r="D609" s="14">
        <v>12</v>
      </c>
      <c r="E609" s="14" t="s">
        <v>7</v>
      </c>
      <c r="F609" s="14" t="s">
        <v>4</v>
      </c>
      <c r="G609" s="50">
        <v>28882203</v>
      </c>
      <c r="H609" s="50">
        <v>28882203</v>
      </c>
      <c r="I609" s="14"/>
      <c r="J609" s="12"/>
      <c r="K609" s="13" t="s">
        <v>798</v>
      </c>
      <c r="L609" s="14" t="s">
        <v>6</v>
      </c>
      <c r="M609" s="14" t="s">
        <v>966</v>
      </c>
      <c r="N609" s="14">
        <v>3494520</v>
      </c>
      <c r="O609" s="14" t="s">
        <v>967</v>
      </c>
    </row>
    <row r="610" spans="1:15" ht="38.25" x14ac:dyDescent="0.25">
      <c r="A610" s="38">
        <v>93141500</v>
      </c>
      <c r="B610" s="14" t="s">
        <v>608</v>
      </c>
      <c r="C610" s="14" t="s">
        <v>14</v>
      </c>
      <c r="D610" s="14">
        <v>12</v>
      </c>
      <c r="E610" s="14" t="s">
        <v>7</v>
      </c>
      <c r="F610" s="14" t="s">
        <v>4</v>
      </c>
      <c r="G610" s="50">
        <v>1989618</v>
      </c>
      <c r="H610" s="50">
        <v>1989618</v>
      </c>
      <c r="I610" s="14"/>
      <c r="J610" s="12"/>
      <c r="K610" s="13" t="s">
        <v>798</v>
      </c>
      <c r="L610" s="14" t="s">
        <v>6</v>
      </c>
      <c r="M610" s="14" t="s">
        <v>966</v>
      </c>
      <c r="N610" s="14">
        <v>3494520</v>
      </c>
      <c r="O610" s="14" t="s">
        <v>967</v>
      </c>
    </row>
    <row r="611" spans="1:15" ht="51" x14ac:dyDescent="0.25">
      <c r="A611" s="38">
        <v>80111600</v>
      </c>
      <c r="B611" s="14" t="s">
        <v>609</v>
      </c>
      <c r="C611" s="14" t="s">
        <v>14</v>
      </c>
      <c r="D611" s="14">
        <v>12</v>
      </c>
      <c r="E611" s="14" t="s">
        <v>7</v>
      </c>
      <c r="F611" s="14" t="s">
        <v>4</v>
      </c>
      <c r="G611" s="50">
        <v>37216836</v>
      </c>
      <c r="H611" s="50">
        <v>37216836</v>
      </c>
      <c r="I611" s="14"/>
      <c r="J611" s="12"/>
      <c r="K611" s="13" t="s">
        <v>798</v>
      </c>
      <c r="L611" s="14" t="s">
        <v>6</v>
      </c>
      <c r="M611" s="14" t="s">
        <v>966</v>
      </c>
      <c r="N611" s="14">
        <v>3494520</v>
      </c>
      <c r="O611" s="14" t="s">
        <v>967</v>
      </c>
    </row>
    <row r="612" spans="1:15" ht="51" x14ac:dyDescent="0.25">
      <c r="A612" s="38">
        <v>93141500</v>
      </c>
      <c r="B612" s="14" t="s">
        <v>613</v>
      </c>
      <c r="C612" s="14" t="s">
        <v>14</v>
      </c>
      <c r="D612" s="14">
        <v>12</v>
      </c>
      <c r="E612" s="14" t="s">
        <v>7</v>
      </c>
      <c r="F612" s="14" t="s">
        <v>4</v>
      </c>
      <c r="G612" s="50">
        <v>2119956</v>
      </c>
      <c r="H612" s="50">
        <v>2119956</v>
      </c>
      <c r="I612" s="14"/>
      <c r="J612" s="12"/>
      <c r="K612" s="13" t="s">
        <v>798</v>
      </c>
      <c r="L612" s="14" t="s">
        <v>6</v>
      </c>
      <c r="M612" s="14" t="s">
        <v>966</v>
      </c>
      <c r="N612" s="14">
        <v>3494520</v>
      </c>
      <c r="O612" s="14" t="s">
        <v>967</v>
      </c>
    </row>
    <row r="613" spans="1:15" ht="38.25" x14ac:dyDescent="0.25">
      <c r="A613" s="38">
        <v>80111600</v>
      </c>
      <c r="B613" s="14" t="s">
        <v>615</v>
      </c>
      <c r="C613" s="14" t="s">
        <v>14</v>
      </c>
      <c r="D613" s="14">
        <v>12</v>
      </c>
      <c r="E613" s="14" t="s">
        <v>7</v>
      </c>
      <c r="F613" s="14" t="s">
        <v>4</v>
      </c>
      <c r="G613" s="50">
        <v>36818894</v>
      </c>
      <c r="H613" s="50">
        <v>36818894</v>
      </c>
      <c r="I613" s="14"/>
      <c r="J613" s="12"/>
      <c r="K613" s="13" t="s">
        <v>798</v>
      </c>
      <c r="L613" s="14" t="s">
        <v>6</v>
      </c>
      <c r="M613" s="14" t="s">
        <v>966</v>
      </c>
      <c r="N613" s="14">
        <v>3494520</v>
      </c>
      <c r="O613" s="14" t="s">
        <v>967</v>
      </c>
    </row>
    <row r="614" spans="1:15" ht="63.75" x14ac:dyDescent="0.25">
      <c r="A614" s="38">
        <v>93141500</v>
      </c>
      <c r="B614" s="14" t="s">
        <v>617</v>
      </c>
      <c r="C614" s="14" t="s">
        <v>14</v>
      </c>
      <c r="D614" s="14">
        <v>12</v>
      </c>
      <c r="E614" s="14" t="s">
        <v>7</v>
      </c>
      <c r="F614" s="14" t="s">
        <v>4</v>
      </c>
      <c r="G614" s="50">
        <v>59249726</v>
      </c>
      <c r="H614" s="50">
        <v>59249726</v>
      </c>
      <c r="I614" s="14"/>
      <c r="J614" s="12"/>
      <c r="K614" s="13" t="s">
        <v>798</v>
      </c>
      <c r="L614" s="14" t="s">
        <v>6</v>
      </c>
      <c r="M614" s="14" t="s">
        <v>966</v>
      </c>
      <c r="N614" s="14">
        <v>3494520</v>
      </c>
      <c r="O614" s="14" t="s">
        <v>967</v>
      </c>
    </row>
    <row r="615" spans="1:15" ht="38.25" x14ac:dyDescent="0.25">
      <c r="A615" s="38">
        <v>80111600</v>
      </c>
      <c r="B615" s="14" t="s">
        <v>618</v>
      </c>
      <c r="C615" s="14" t="s">
        <v>14</v>
      </c>
      <c r="D615" s="14">
        <v>12</v>
      </c>
      <c r="E615" s="14" t="s">
        <v>7</v>
      </c>
      <c r="F615" s="14" t="s">
        <v>4</v>
      </c>
      <c r="G615" s="50">
        <v>15044604</v>
      </c>
      <c r="H615" s="50">
        <v>15044604</v>
      </c>
      <c r="I615" s="14"/>
      <c r="J615" s="12"/>
      <c r="K615" s="13" t="s">
        <v>798</v>
      </c>
      <c r="L615" s="14" t="s">
        <v>6</v>
      </c>
      <c r="M615" s="14" t="s">
        <v>966</v>
      </c>
      <c r="N615" s="14">
        <v>3494520</v>
      </c>
      <c r="O615" s="14" t="s">
        <v>967</v>
      </c>
    </row>
    <row r="616" spans="1:15" ht="38.25" x14ac:dyDescent="0.25">
      <c r="A616" s="38">
        <v>80111600</v>
      </c>
      <c r="B616" s="14" t="s">
        <v>618</v>
      </c>
      <c r="C616" s="14" t="s">
        <v>14</v>
      </c>
      <c r="D616" s="14">
        <v>12</v>
      </c>
      <c r="E616" s="14" t="s">
        <v>7</v>
      </c>
      <c r="F616" s="14" t="s">
        <v>4</v>
      </c>
      <c r="G616" s="50">
        <v>51274972</v>
      </c>
      <c r="H616" s="50">
        <v>51274972</v>
      </c>
      <c r="I616" s="14"/>
      <c r="J616" s="12"/>
      <c r="K616" s="13" t="s">
        <v>798</v>
      </c>
      <c r="L616" s="14" t="s">
        <v>6</v>
      </c>
      <c r="M616" s="14" t="s">
        <v>966</v>
      </c>
      <c r="N616" s="14">
        <v>3494520</v>
      </c>
      <c r="O616" s="14" t="s">
        <v>967</v>
      </c>
    </row>
    <row r="617" spans="1:15" ht="76.5" x14ac:dyDescent="0.25">
      <c r="A617" s="38">
        <v>81101500</v>
      </c>
      <c r="B617" s="14" t="s">
        <v>619</v>
      </c>
      <c r="C617" s="14" t="s">
        <v>14</v>
      </c>
      <c r="D617" s="14">
        <v>12</v>
      </c>
      <c r="E617" s="14" t="s">
        <v>7</v>
      </c>
      <c r="F617" s="14" t="s">
        <v>4</v>
      </c>
      <c r="G617" s="50">
        <v>25121249</v>
      </c>
      <c r="H617" s="50">
        <v>25121249</v>
      </c>
      <c r="I617" s="14"/>
      <c r="J617" s="12"/>
      <c r="K617" s="13" t="s">
        <v>798</v>
      </c>
      <c r="L617" s="14" t="s">
        <v>6</v>
      </c>
      <c r="M617" s="14" t="s">
        <v>966</v>
      </c>
      <c r="N617" s="14">
        <v>3494520</v>
      </c>
      <c r="O617" s="14" t="s">
        <v>967</v>
      </c>
    </row>
    <row r="618" spans="1:15" ht="25.5" x14ac:dyDescent="0.25">
      <c r="A618" s="38">
        <v>80111600</v>
      </c>
      <c r="B618" s="14" t="s">
        <v>607</v>
      </c>
      <c r="C618" s="14" t="s">
        <v>14</v>
      </c>
      <c r="D618" s="14">
        <v>12</v>
      </c>
      <c r="E618" s="14" t="s">
        <v>7</v>
      </c>
      <c r="F618" s="14" t="s">
        <v>4</v>
      </c>
      <c r="G618" s="50">
        <v>21358190</v>
      </c>
      <c r="H618" s="50">
        <v>21358190</v>
      </c>
      <c r="I618" s="14"/>
      <c r="J618" s="12"/>
      <c r="K618" s="13" t="s">
        <v>798</v>
      </c>
      <c r="L618" s="14" t="s">
        <v>6</v>
      </c>
      <c r="M618" s="14" t="s">
        <v>966</v>
      </c>
      <c r="N618" s="14">
        <v>3494520</v>
      </c>
      <c r="O618" s="14" t="s">
        <v>967</v>
      </c>
    </row>
    <row r="619" spans="1:15" ht="38.25" x14ac:dyDescent="0.25">
      <c r="A619" s="38">
        <v>80111600</v>
      </c>
      <c r="B619" s="14" t="s">
        <v>628</v>
      </c>
      <c r="C619" s="14" t="s">
        <v>14</v>
      </c>
      <c r="D619" s="14">
        <v>12</v>
      </c>
      <c r="E619" s="14" t="s">
        <v>7</v>
      </c>
      <c r="F619" s="14" t="s">
        <v>4</v>
      </c>
      <c r="G619" s="50">
        <v>23872000</v>
      </c>
      <c r="H619" s="50">
        <v>23872000</v>
      </c>
      <c r="I619" s="14"/>
      <c r="J619" s="12"/>
      <c r="K619" s="13" t="s">
        <v>798</v>
      </c>
      <c r="L619" s="14" t="s">
        <v>6</v>
      </c>
      <c r="M619" s="14" t="s">
        <v>966</v>
      </c>
      <c r="N619" s="14">
        <v>3494520</v>
      </c>
      <c r="O619" s="14" t="s">
        <v>967</v>
      </c>
    </row>
    <row r="620" spans="1:15" ht="38.25" x14ac:dyDescent="0.25">
      <c r="A620" s="38">
        <v>93141500</v>
      </c>
      <c r="B620" s="14" t="s">
        <v>628</v>
      </c>
      <c r="C620" s="14" t="s">
        <v>14</v>
      </c>
      <c r="D620" s="14">
        <v>12</v>
      </c>
      <c r="E620" s="14" t="s">
        <v>7</v>
      </c>
      <c r="F620" s="14" t="s">
        <v>4</v>
      </c>
      <c r="G620" s="50">
        <v>23871000</v>
      </c>
      <c r="H620" s="50">
        <v>23871000</v>
      </c>
      <c r="I620" s="14"/>
      <c r="J620" s="12"/>
      <c r="K620" s="13" t="s">
        <v>798</v>
      </c>
      <c r="L620" s="14" t="s">
        <v>6</v>
      </c>
      <c r="M620" s="14" t="s">
        <v>966</v>
      </c>
      <c r="N620" s="14">
        <v>3494520</v>
      </c>
      <c r="O620" s="14" t="s">
        <v>967</v>
      </c>
    </row>
    <row r="621" spans="1:15" ht="51" x14ac:dyDescent="0.25">
      <c r="A621" s="38">
        <v>81101500</v>
      </c>
      <c r="B621" s="14" t="s">
        <v>629</v>
      </c>
      <c r="C621" s="14" t="s">
        <v>14</v>
      </c>
      <c r="D621" s="14">
        <v>12</v>
      </c>
      <c r="E621" s="14" t="s">
        <v>5</v>
      </c>
      <c r="F621" s="14" t="s">
        <v>4</v>
      </c>
      <c r="G621" s="50">
        <v>300000000</v>
      </c>
      <c r="H621" s="50">
        <v>300000000</v>
      </c>
      <c r="I621" s="14"/>
      <c r="J621" s="12"/>
      <c r="K621" s="13" t="s">
        <v>798</v>
      </c>
      <c r="L621" s="14" t="s">
        <v>6</v>
      </c>
      <c r="M621" s="14" t="s">
        <v>966</v>
      </c>
      <c r="N621" s="14">
        <v>3494520</v>
      </c>
      <c r="O621" s="14" t="s">
        <v>967</v>
      </c>
    </row>
    <row r="622" spans="1:15" ht="25.5" x14ac:dyDescent="0.25">
      <c r="A622" s="38">
        <v>81101500</v>
      </c>
      <c r="B622" s="14" t="s">
        <v>630</v>
      </c>
      <c r="C622" s="14" t="s">
        <v>14</v>
      </c>
      <c r="D622" s="14">
        <v>2</v>
      </c>
      <c r="E622" s="14" t="s">
        <v>7</v>
      </c>
      <c r="F622" s="14" t="s">
        <v>4</v>
      </c>
      <c r="G622" s="50">
        <v>8467589</v>
      </c>
      <c r="H622" s="50">
        <v>8467589</v>
      </c>
      <c r="I622" s="14" t="s">
        <v>631</v>
      </c>
      <c r="J622" s="12">
        <v>46</v>
      </c>
      <c r="K622" s="13" t="s">
        <v>798</v>
      </c>
      <c r="L622" s="14" t="s">
        <v>6</v>
      </c>
      <c r="M622" s="14" t="s">
        <v>966</v>
      </c>
      <c r="N622" s="14">
        <v>3494520</v>
      </c>
      <c r="O622" s="14" t="s">
        <v>967</v>
      </c>
    </row>
    <row r="623" spans="1:15" ht="76.5" x14ac:dyDescent="0.25">
      <c r="A623" s="38">
        <v>81101500</v>
      </c>
      <c r="B623" s="14" t="s">
        <v>619</v>
      </c>
      <c r="C623" s="14" t="s">
        <v>14</v>
      </c>
      <c r="D623" s="14">
        <v>2</v>
      </c>
      <c r="E623" s="14" t="s">
        <v>7</v>
      </c>
      <c r="F623" s="14" t="s">
        <v>4</v>
      </c>
      <c r="G623" s="50">
        <v>13684992</v>
      </c>
      <c r="H623" s="50">
        <v>13684992</v>
      </c>
      <c r="I623" s="14"/>
      <c r="J623" s="12"/>
      <c r="K623" s="13" t="s">
        <v>798</v>
      </c>
      <c r="L623" s="14" t="s">
        <v>6</v>
      </c>
      <c r="M623" s="14" t="s">
        <v>966</v>
      </c>
      <c r="N623" s="14">
        <v>3494520</v>
      </c>
      <c r="O623" s="14" t="s">
        <v>967</v>
      </c>
    </row>
    <row r="624" spans="1:15" ht="25.5" x14ac:dyDescent="0.25">
      <c r="A624" s="38">
        <v>81101500</v>
      </c>
      <c r="B624" s="14" t="s">
        <v>614</v>
      </c>
      <c r="C624" s="14" t="s">
        <v>15</v>
      </c>
      <c r="D624" s="14">
        <v>2</v>
      </c>
      <c r="E624" s="14" t="s">
        <v>7</v>
      </c>
      <c r="F624" s="14" t="s">
        <v>4</v>
      </c>
      <c r="G624" s="50">
        <v>11368522</v>
      </c>
      <c r="H624" s="50">
        <v>11368522</v>
      </c>
      <c r="I624" s="14" t="s">
        <v>632</v>
      </c>
      <c r="J624" s="12">
        <v>70</v>
      </c>
      <c r="K624" s="13" t="s">
        <v>798</v>
      </c>
      <c r="L624" s="14" t="s">
        <v>6</v>
      </c>
      <c r="M624" s="14" t="s">
        <v>966</v>
      </c>
      <c r="N624" s="14">
        <v>3494520</v>
      </c>
      <c r="O624" s="14" t="s">
        <v>967</v>
      </c>
    </row>
    <row r="625" spans="1:15" ht="51" x14ac:dyDescent="0.25">
      <c r="A625" s="38">
        <v>81101500</v>
      </c>
      <c r="B625" s="14" t="s">
        <v>633</v>
      </c>
      <c r="C625" s="14" t="s">
        <v>15</v>
      </c>
      <c r="D625" s="14">
        <v>2</v>
      </c>
      <c r="E625" s="14" t="s">
        <v>7</v>
      </c>
      <c r="F625" s="14" t="s">
        <v>4</v>
      </c>
      <c r="G625" s="50">
        <v>8268016</v>
      </c>
      <c r="H625" s="50">
        <v>8268016</v>
      </c>
      <c r="I625" s="14" t="s">
        <v>634</v>
      </c>
      <c r="J625" s="12">
        <v>47</v>
      </c>
      <c r="K625" s="13" t="s">
        <v>798</v>
      </c>
      <c r="L625" s="14" t="s">
        <v>6</v>
      </c>
      <c r="M625" s="14" t="s">
        <v>966</v>
      </c>
      <c r="N625" s="14">
        <v>3494520</v>
      </c>
      <c r="O625" s="14" t="s">
        <v>967</v>
      </c>
    </row>
    <row r="626" spans="1:15" ht="25.5" x14ac:dyDescent="0.25">
      <c r="A626" s="38">
        <v>81101500</v>
      </c>
      <c r="B626" s="14" t="s">
        <v>614</v>
      </c>
      <c r="C626" s="14" t="s">
        <v>15</v>
      </c>
      <c r="D626" s="14">
        <v>2</v>
      </c>
      <c r="E626" s="14" t="s">
        <v>7</v>
      </c>
      <c r="F626" s="14" t="s">
        <v>4</v>
      </c>
      <c r="G626" s="50">
        <v>8268016</v>
      </c>
      <c r="H626" s="50">
        <v>8268016</v>
      </c>
      <c r="I626" s="14" t="s">
        <v>635</v>
      </c>
      <c r="J626" s="12">
        <v>63</v>
      </c>
      <c r="K626" s="13" t="s">
        <v>798</v>
      </c>
      <c r="L626" s="14" t="s">
        <v>6</v>
      </c>
      <c r="M626" s="14" t="s">
        <v>966</v>
      </c>
      <c r="N626" s="14">
        <v>3494520</v>
      </c>
      <c r="O626" s="14" t="s">
        <v>967</v>
      </c>
    </row>
    <row r="627" spans="1:15" ht="51" x14ac:dyDescent="0.25">
      <c r="A627" s="38">
        <v>81101500</v>
      </c>
      <c r="B627" s="14" t="s">
        <v>633</v>
      </c>
      <c r="C627" s="14" t="s">
        <v>15</v>
      </c>
      <c r="D627" s="14">
        <v>2</v>
      </c>
      <c r="E627" s="14" t="s">
        <v>7</v>
      </c>
      <c r="F627" s="14" t="s">
        <v>4</v>
      </c>
      <c r="G627" s="50">
        <v>6676423</v>
      </c>
      <c r="H627" s="50">
        <v>6676423</v>
      </c>
      <c r="I627" s="14"/>
      <c r="J627" s="12"/>
      <c r="K627" s="13" t="s">
        <v>798</v>
      </c>
      <c r="L627" s="14" t="s">
        <v>6</v>
      </c>
      <c r="M627" s="14" t="s">
        <v>966</v>
      </c>
      <c r="N627" s="14">
        <v>3494520</v>
      </c>
      <c r="O627" s="14" t="s">
        <v>967</v>
      </c>
    </row>
    <row r="628" spans="1:15" ht="25.5" x14ac:dyDescent="0.25">
      <c r="A628" s="38">
        <v>81101500</v>
      </c>
      <c r="B628" s="14" t="s">
        <v>614</v>
      </c>
      <c r="C628" s="14" t="s">
        <v>15</v>
      </c>
      <c r="D628" s="14">
        <v>2</v>
      </c>
      <c r="E628" s="14" t="s">
        <v>7</v>
      </c>
      <c r="F628" s="14" t="s">
        <v>4</v>
      </c>
      <c r="G628" s="50">
        <v>8268016</v>
      </c>
      <c r="H628" s="50">
        <v>8268016</v>
      </c>
      <c r="I628" s="14" t="s">
        <v>636</v>
      </c>
      <c r="J628" s="12">
        <v>304</v>
      </c>
      <c r="K628" s="13" t="s">
        <v>798</v>
      </c>
      <c r="L628" s="14" t="s">
        <v>6</v>
      </c>
      <c r="M628" s="14" t="s">
        <v>966</v>
      </c>
      <c r="N628" s="14">
        <v>3494520</v>
      </c>
      <c r="O628" s="14" t="s">
        <v>967</v>
      </c>
    </row>
    <row r="629" spans="1:15" ht="51" x14ac:dyDescent="0.25">
      <c r="A629" s="38">
        <v>81101500</v>
      </c>
      <c r="B629" s="14" t="s">
        <v>633</v>
      </c>
      <c r="C629" s="14" t="s">
        <v>15</v>
      </c>
      <c r="D629" s="14">
        <v>2</v>
      </c>
      <c r="E629" s="14" t="s">
        <v>7</v>
      </c>
      <c r="F629" s="14" t="s">
        <v>4</v>
      </c>
      <c r="G629" s="50">
        <v>8268016</v>
      </c>
      <c r="H629" s="50">
        <v>8268016</v>
      </c>
      <c r="I629" s="14" t="s">
        <v>637</v>
      </c>
      <c r="J629" s="12">
        <v>67</v>
      </c>
      <c r="K629" s="13" t="s">
        <v>798</v>
      </c>
      <c r="L629" s="14" t="s">
        <v>6</v>
      </c>
      <c r="M629" s="14" t="s">
        <v>966</v>
      </c>
      <c r="N629" s="14">
        <v>3494520</v>
      </c>
      <c r="O629" s="14" t="s">
        <v>967</v>
      </c>
    </row>
    <row r="630" spans="1:15" ht="51" x14ac:dyDescent="0.25">
      <c r="A630" s="38">
        <v>81101500</v>
      </c>
      <c r="B630" s="14" t="s">
        <v>633</v>
      </c>
      <c r="C630" s="14" t="s">
        <v>15</v>
      </c>
      <c r="D630" s="14">
        <v>2</v>
      </c>
      <c r="E630" s="14" t="s">
        <v>7</v>
      </c>
      <c r="F630" s="14" t="s">
        <v>4</v>
      </c>
      <c r="G630" s="50">
        <v>6676423</v>
      </c>
      <c r="H630" s="50">
        <v>6676423</v>
      </c>
      <c r="I630" s="14"/>
      <c r="J630" s="12"/>
      <c r="K630" s="13" t="s">
        <v>798</v>
      </c>
      <c r="L630" s="14" t="s">
        <v>6</v>
      </c>
      <c r="M630" s="14" t="s">
        <v>966</v>
      </c>
      <c r="N630" s="14">
        <v>3494520</v>
      </c>
      <c r="O630" s="14" t="s">
        <v>967</v>
      </c>
    </row>
    <row r="631" spans="1:15" ht="51" x14ac:dyDescent="0.25">
      <c r="A631" s="38">
        <v>81101500</v>
      </c>
      <c r="B631" s="14" t="s">
        <v>633</v>
      </c>
      <c r="C631" s="14" t="s">
        <v>15</v>
      </c>
      <c r="D631" s="14">
        <v>2</v>
      </c>
      <c r="E631" s="14" t="s">
        <v>7</v>
      </c>
      <c r="F631" s="14" t="s">
        <v>4</v>
      </c>
      <c r="G631" s="50">
        <v>8268016</v>
      </c>
      <c r="H631" s="50">
        <v>8268016</v>
      </c>
      <c r="I631" s="14" t="s">
        <v>638</v>
      </c>
      <c r="J631" s="12">
        <v>233</v>
      </c>
      <c r="K631" s="13" t="s">
        <v>798</v>
      </c>
      <c r="L631" s="14" t="s">
        <v>6</v>
      </c>
      <c r="M631" s="14" t="s">
        <v>966</v>
      </c>
      <c r="N631" s="14">
        <v>3494520</v>
      </c>
      <c r="O631" s="14" t="s">
        <v>967</v>
      </c>
    </row>
    <row r="632" spans="1:15" ht="51" x14ac:dyDescent="0.25">
      <c r="A632" s="38">
        <v>81101500</v>
      </c>
      <c r="B632" s="14" t="s">
        <v>633</v>
      </c>
      <c r="C632" s="14" t="s">
        <v>15</v>
      </c>
      <c r="D632" s="14">
        <v>2</v>
      </c>
      <c r="E632" s="14" t="s">
        <v>7</v>
      </c>
      <c r="F632" s="14" t="s">
        <v>4</v>
      </c>
      <c r="G632" s="50">
        <v>8268016</v>
      </c>
      <c r="H632" s="50">
        <v>8268016</v>
      </c>
      <c r="I632" s="14" t="s">
        <v>639</v>
      </c>
      <c r="J632" s="12">
        <v>112</v>
      </c>
      <c r="K632" s="13" t="s">
        <v>798</v>
      </c>
      <c r="L632" s="14" t="s">
        <v>6</v>
      </c>
      <c r="M632" s="14" t="s">
        <v>966</v>
      </c>
      <c r="N632" s="14">
        <v>3494520</v>
      </c>
      <c r="O632" s="14" t="s">
        <v>967</v>
      </c>
    </row>
    <row r="633" spans="1:15" ht="38.25" x14ac:dyDescent="0.25">
      <c r="A633" s="38">
        <v>81101500</v>
      </c>
      <c r="B633" s="14" t="s">
        <v>644</v>
      </c>
      <c r="C633" s="14" t="s">
        <v>15</v>
      </c>
      <c r="D633" s="14">
        <v>2</v>
      </c>
      <c r="E633" s="14" t="s">
        <v>7</v>
      </c>
      <c r="F633" s="14" t="s">
        <v>4</v>
      </c>
      <c r="G633" s="50">
        <v>14469028</v>
      </c>
      <c r="H633" s="50">
        <v>14469028</v>
      </c>
      <c r="I633" s="14" t="s">
        <v>645</v>
      </c>
      <c r="J633" s="12">
        <v>121</v>
      </c>
      <c r="K633" s="13" t="s">
        <v>798</v>
      </c>
      <c r="L633" s="14" t="s">
        <v>6</v>
      </c>
      <c r="M633" s="14" t="s">
        <v>966</v>
      </c>
      <c r="N633" s="14">
        <v>3494520</v>
      </c>
      <c r="O633" s="14" t="s">
        <v>967</v>
      </c>
    </row>
    <row r="634" spans="1:15" ht="38.25" x14ac:dyDescent="0.25">
      <c r="A634" s="38">
        <v>80111600</v>
      </c>
      <c r="B634" s="14" t="s">
        <v>615</v>
      </c>
      <c r="C634" s="14" t="s">
        <v>15</v>
      </c>
      <c r="D634" s="14">
        <v>2</v>
      </c>
      <c r="E634" s="14" t="s">
        <v>7</v>
      </c>
      <c r="F634" s="14" t="s">
        <v>4</v>
      </c>
      <c r="G634" s="50">
        <v>8268016</v>
      </c>
      <c r="H634" s="50">
        <v>8268016</v>
      </c>
      <c r="I634" s="14"/>
      <c r="J634" s="12"/>
      <c r="K634" s="13" t="s">
        <v>798</v>
      </c>
      <c r="L634" s="14" t="s">
        <v>6</v>
      </c>
      <c r="M634" s="14" t="s">
        <v>966</v>
      </c>
      <c r="N634" s="14">
        <v>3494520</v>
      </c>
      <c r="O634" s="14" t="s">
        <v>967</v>
      </c>
    </row>
    <row r="635" spans="1:15" ht="38.25" x14ac:dyDescent="0.25">
      <c r="A635" s="38">
        <v>80111600</v>
      </c>
      <c r="B635" s="14" t="s">
        <v>648</v>
      </c>
      <c r="C635" s="14" t="s">
        <v>15</v>
      </c>
      <c r="D635" s="14">
        <v>2</v>
      </c>
      <c r="E635" s="14" t="s">
        <v>7</v>
      </c>
      <c r="F635" s="14" t="s">
        <v>4</v>
      </c>
      <c r="G635" s="50">
        <v>14469028</v>
      </c>
      <c r="H635" s="50">
        <v>14469028</v>
      </c>
      <c r="I635" s="14"/>
      <c r="J635" s="12"/>
      <c r="K635" s="13" t="s">
        <v>798</v>
      </c>
      <c r="L635" s="14" t="s">
        <v>6</v>
      </c>
      <c r="M635" s="14" t="s">
        <v>966</v>
      </c>
      <c r="N635" s="14">
        <v>3494520</v>
      </c>
      <c r="O635" s="14" t="s">
        <v>967</v>
      </c>
    </row>
    <row r="636" spans="1:15" ht="51" x14ac:dyDescent="0.25">
      <c r="A636" s="38">
        <v>80111600</v>
      </c>
      <c r="B636" s="14" t="s">
        <v>609</v>
      </c>
      <c r="C636" s="14" t="s">
        <v>15</v>
      </c>
      <c r="D636" s="14">
        <v>2</v>
      </c>
      <c r="E636" s="14" t="s">
        <v>7</v>
      </c>
      <c r="F636" s="14" t="s">
        <v>4</v>
      </c>
      <c r="G636" s="50">
        <v>7131164</v>
      </c>
      <c r="H636" s="50">
        <v>7131164</v>
      </c>
      <c r="I636" s="14" t="s">
        <v>649</v>
      </c>
      <c r="J636" s="12">
        <v>198</v>
      </c>
      <c r="K636" s="13" t="s">
        <v>798</v>
      </c>
      <c r="L636" s="14" t="s">
        <v>6</v>
      </c>
      <c r="M636" s="14" t="s">
        <v>966</v>
      </c>
      <c r="N636" s="14">
        <v>3494520</v>
      </c>
      <c r="O636" s="14" t="s">
        <v>967</v>
      </c>
    </row>
    <row r="637" spans="1:15" ht="63.75" x14ac:dyDescent="0.25">
      <c r="A637" s="38">
        <v>80111600</v>
      </c>
      <c r="B637" s="14" t="s">
        <v>606</v>
      </c>
      <c r="C637" s="14" t="s">
        <v>15</v>
      </c>
      <c r="D637" s="14">
        <v>2</v>
      </c>
      <c r="E637" s="14" t="s">
        <v>7</v>
      </c>
      <c r="F637" s="14" t="s">
        <v>4</v>
      </c>
      <c r="G637" s="50">
        <v>6097662</v>
      </c>
      <c r="H637" s="50">
        <v>6097662</v>
      </c>
      <c r="I637" s="14" t="s">
        <v>651</v>
      </c>
      <c r="J637" s="12">
        <v>278</v>
      </c>
      <c r="K637" s="13" t="s">
        <v>798</v>
      </c>
      <c r="L637" s="14" t="s">
        <v>6</v>
      </c>
      <c r="M637" s="14" t="s">
        <v>966</v>
      </c>
      <c r="N637" s="14">
        <v>3494520</v>
      </c>
      <c r="O637" s="14" t="s">
        <v>967</v>
      </c>
    </row>
    <row r="638" spans="1:15" ht="51" x14ac:dyDescent="0.25">
      <c r="A638" s="38">
        <v>93141500</v>
      </c>
      <c r="B638" s="14" t="s">
        <v>654</v>
      </c>
      <c r="C638" s="14" t="s">
        <v>15</v>
      </c>
      <c r="D638" s="14">
        <v>2</v>
      </c>
      <c r="E638" s="14" t="s">
        <v>7</v>
      </c>
      <c r="F638" s="14" t="s">
        <v>4</v>
      </c>
      <c r="G638" s="50">
        <v>12740585</v>
      </c>
      <c r="H638" s="50">
        <v>12740585</v>
      </c>
      <c r="I638" s="14" t="s">
        <v>655</v>
      </c>
      <c r="J638" s="12">
        <v>286</v>
      </c>
      <c r="K638" s="13" t="s">
        <v>798</v>
      </c>
      <c r="L638" s="14" t="s">
        <v>6</v>
      </c>
      <c r="M638" s="14" t="s">
        <v>966</v>
      </c>
      <c r="N638" s="14">
        <v>3494520</v>
      </c>
      <c r="O638" s="14" t="s">
        <v>967</v>
      </c>
    </row>
    <row r="639" spans="1:15" ht="51" x14ac:dyDescent="0.25">
      <c r="A639" s="38">
        <v>93141500</v>
      </c>
      <c r="B639" s="14" t="s">
        <v>654</v>
      </c>
      <c r="C639" s="14" t="s">
        <v>15</v>
      </c>
      <c r="D639" s="14">
        <v>2</v>
      </c>
      <c r="E639" s="14" t="s">
        <v>7</v>
      </c>
      <c r="F639" s="14" t="s">
        <v>4</v>
      </c>
      <c r="G639" s="50">
        <v>7840360</v>
      </c>
      <c r="H639" s="50">
        <v>7840360</v>
      </c>
      <c r="I639" s="14" t="s">
        <v>656</v>
      </c>
      <c r="J639" s="12">
        <v>259</v>
      </c>
      <c r="K639" s="13" t="s">
        <v>798</v>
      </c>
      <c r="L639" s="14" t="s">
        <v>6</v>
      </c>
      <c r="M639" s="14" t="s">
        <v>966</v>
      </c>
      <c r="N639" s="14">
        <v>3494520</v>
      </c>
      <c r="O639" s="14" t="s">
        <v>967</v>
      </c>
    </row>
    <row r="640" spans="1:15" ht="25.5" x14ac:dyDescent="0.25">
      <c r="A640" s="38">
        <v>80111600</v>
      </c>
      <c r="B640" s="14" t="s">
        <v>657</v>
      </c>
      <c r="C640" s="14" t="s">
        <v>15</v>
      </c>
      <c r="D640" s="14">
        <v>2</v>
      </c>
      <c r="E640" s="14" t="s">
        <v>7</v>
      </c>
      <c r="F640" s="14" t="s">
        <v>4</v>
      </c>
      <c r="G640" s="50">
        <v>4960810</v>
      </c>
      <c r="H640" s="50">
        <v>4960810</v>
      </c>
      <c r="I640" s="14"/>
      <c r="J640" s="12"/>
      <c r="K640" s="13" t="s">
        <v>798</v>
      </c>
      <c r="L640" s="14" t="s">
        <v>6</v>
      </c>
      <c r="M640" s="14" t="s">
        <v>966</v>
      </c>
      <c r="N640" s="14">
        <v>3494520</v>
      </c>
      <c r="O640" s="14" t="s">
        <v>967</v>
      </c>
    </row>
    <row r="641" spans="1:15" ht="51" x14ac:dyDescent="0.25">
      <c r="A641" s="38">
        <v>93141500</v>
      </c>
      <c r="B641" s="14" t="s">
        <v>633</v>
      </c>
      <c r="C641" s="14" t="s">
        <v>15</v>
      </c>
      <c r="D641" s="14">
        <v>2</v>
      </c>
      <c r="E641" s="14" t="s">
        <v>7</v>
      </c>
      <c r="F641" s="14" t="s">
        <v>4</v>
      </c>
      <c r="G641" s="50">
        <v>7840360</v>
      </c>
      <c r="H641" s="50">
        <v>7840360</v>
      </c>
      <c r="I641" s="14"/>
      <c r="J641" s="12"/>
      <c r="K641" s="13" t="s">
        <v>798</v>
      </c>
      <c r="L641" s="14" t="s">
        <v>6</v>
      </c>
      <c r="M641" s="14" t="s">
        <v>966</v>
      </c>
      <c r="N641" s="14">
        <v>3494520</v>
      </c>
      <c r="O641" s="14" t="s">
        <v>967</v>
      </c>
    </row>
    <row r="642" spans="1:15" ht="25.5" x14ac:dyDescent="0.25">
      <c r="A642" s="38">
        <v>93141500</v>
      </c>
      <c r="B642" s="14" t="s">
        <v>671</v>
      </c>
      <c r="C642" s="14" t="s">
        <v>15</v>
      </c>
      <c r="D642" s="14">
        <v>2</v>
      </c>
      <c r="E642" s="14" t="s">
        <v>7</v>
      </c>
      <c r="F642" s="14" t="s">
        <v>4</v>
      </c>
      <c r="G642" s="50">
        <v>6468297</v>
      </c>
      <c r="H642" s="50">
        <v>6468297</v>
      </c>
      <c r="I642" s="14" t="s">
        <v>672</v>
      </c>
      <c r="J642" s="12">
        <v>285</v>
      </c>
      <c r="K642" s="13" t="s">
        <v>798</v>
      </c>
      <c r="L642" s="14" t="s">
        <v>6</v>
      </c>
      <c r="M642" s="14" t="s">
        <v>966</v>
      </c>
      <c r="N642" s="14">
        <v>3494520</v>
      </c>
      <c r="O642" s="14" t="s">
        <v>967</v>
      </c>
    </row>
    <row r="643" spans="1:15" ht="25.5" x14ac:dyDescent="0.25">
      <c r="A643" s="38">
        <v>93141500</v>
      </c>
      <c r="B643" s="14" t="s">
        <v>671</v>
      </c>
      <c r="C643" s="14" t="s">
        <v>15</v>
      </c>
      <c r="D643" s="14">
        <v>2</v>
      </c>
      <c r="E643" s="14" t="s">
        <v>7</v>
      </c>
      <c r="F643" s="14" t="s">
        <v>4</v>
      </c>
      <c r="G643" s="50">
        <v>6762310</v>
      </c>
      <c r="H643" s="50">
        <v>6762310</v>
      </c>
      <c r="I643" s="14" t="s">
        <v>673</v>
      </c>
      <c r="J643" s="12">
        <v>316</v>
      </c>
      <c r="K643" s="13" t="s">
        <v>798</v>
      </c>
      <c r="L643" s="14" t="s">
        <v>6</v>
      </c>
      <c r="M643" s="14" t="s">
        <v>966</v>
      </c>
      <c r="N643" s="14">
        <v>3494520</v>
      </c>
      <c r="O643" s="14" t="s">
        <v>967</v>
      </c>
    </row>
    <row r="644" spans="1:15" ht="63.75" x14ac:dyDescent="0.25">
      <c r="A644" s="38">
        <v>81101500</v>
      </c>
      <c r="B644" s="14" t="s">
        <v>364</v>
      </c>
      <c r="C644" s="14" t="s">
        <v>15</v>
      </c>
      <c r="D644" s="14">
        <v>2</v>
      </c>
      <c r="E644" s="14" t="s">
        <v>7</v>
      </c>
      <c r="F644" s="14" t="s">
        <v>4</v>
      </c>
      <c r="G644" s="50">
        <v>10780495</v>
      </c>
      <c r="H644" s="50">
        <v>10780495</v>
      </c>
      <c r="I644" s="14" t="s">
        <v>679</v>
      </c>
      <c r="J644" s="12">
        <v>270</v>
      </c>
      <c r="K644" s="13" t="s">
        <v>798</v>
      </c>
      <c r="L644" s="14" t="s">
        <v>6</v>
      </c>
      <c r="M644" s="14" t="s">
        <v>966</v>
      </c>
      <c r="N644" s="14">
        <v>3494520</v>
      </c>
      <c r="O644" s="14" t="s">
        <v>967</v>
      </c>
    </row>
    <row r="645" spans="1:15" ht="63.75" x14ac:dyDescent="0.25">
      <c r="A645" s="38">
        <v>81101500</v>
      </c>
      <c r="B645" s="14" t="s">
        <v>364</v>
      </c>
      <c r="C645" s="14" t="s">
        <v>15</v>
      </c>
      <c r="D645" s="14">
        <v>2</v>
      </c>
      <c r="E645" s="14" t="s">
        <v>7</v>
      </c>
      <c r="F645" s="14" t="s">
        <v>4</v>
      </c>
      <c r="G645" s="50">
        <v>7840360</v>
      </c>
      <c r="H645" s="50">
        <v>7840360</v>
      </c>
      <c r="I645" s="14" t="s">
        <v>365</v>
      </c>
      <c r="J645" s="12">
        <v>284</v>
      </c>
      <c r="K645" s="13" t="s">
        <v>798</v>
      </c>
      <c r="L645" s="14" t="s">
        <v>6</v>
      </c>
      <c r="M645" s="14" t="s">
        <v>966</v>
      </c>
      <c r="N645" s="14">
        <v>3494520</v>
      </c>
      <c r="O645" s="14" t="s">
        <v>967</v>
      </c>
    </row>
    <row r="646" spans="1:15" ht="63.75" x14ac:dyDescent="0.25">
      <c r="A646" s="38">
        <v>81101500</v>
      </c>
      <c r="B646" s="14" t="s">
        <v>366</v>
      </c>
      <c r="C646" s="14" t="s">
        <v>15</v>
      </c>
      <c r="D646" s="14">
        <v>2</v>
      </c>
      <c r="E646" s="14" t="s">
        <v>7</v>
      </c>
      <c r="F646" s="14" t="s">
        <v>4</v>
      </c>
      <c r="G646" s="50">
        <v>6762310</v>
      </c>
      <c r="H646" s="50">
        <v>6762310</v>
      </c>
      <c r="I646" s="14" t="s">
        <v>367</v>
      </c>
      <c r="J646" s="12">
        <v>228</v>
      </c>
      <c r="K646" s="13" t="s">
        <v>798</v>
      </c>
      <c r="L646" s="14" t="s">
        <v>6</v>
      </c>
      <c r="M646" s="14" t="s">
        <v>966</v>
      </c>
      <c r="N646" s="14">
        <v>3494520</v>
      </c>
      <c r="O646" s="14" t="s">
        <v>967</v>
      </c>
    </row>
    <row r="647" spans="1:15" ht="63.75" x14ac:dyDescent="0.25">
      <c r="A647" s="38">
        <v>81101500</v>
      </c>
      <c r="B647" s="14" t="s">
        <v>366</v>
      </c>
      <c r="C647" s="14" t="s">
        <v>15</v>
      </c>
      <c r="D647" s="14">
        <v>2</v>
      </c>
      <c r="E647" s="14" t="s">
        <v>7</v>
      </c>
      <c r="F647" s="14" t="s">
        <v>4</v>
      </c>
      <c r="G647" s="50">
        <v>6468297</v>
      </c>
      <c r="H647" s="50">
        <v>6468297</v>
      </c>
      <c r="I647" s="14" t="s">
        <v>368</v>
      </c>
      <c r="J647" s="12">
        <v>312</v>
      </c>
      <c r="K647" s="13" t="s">
        <v>798</v>
      </c>
      <c r="L647" s="14" t="s">
        <v>6</v>
      </c>
      <c r="M647" s="14" t="s">
        <v>966</v>
      </c>
      <c r="N647" s="14">
        <v>3494520</v>
      </c>
      <c r="O647" s="14" t="s">
        <v>967</v>
      </c>
    </row>
    <row r="648" spans="1:15" ht="63.75" x14ac:dyDescent="0.25">
      <c r="A648" s="38">
        <v>81101500</v>
      </c>
      <c r="B648" s="14" t="s">
        <v>366</v>
      </c>
      <c r="C648" s="14" t="s">
        <v>15</v>
      </c>
      <c r="D648" s="14">
        <v>2</v>
      </c>
      <c r="E648" s="14" t="s">
        <v>7</v>
      </c>
      <c r="F648" s="14" t="s">
        <v>4</v>
      </c>
      <c r="G648" s="50">
        <v>6468297</v>
      </c>
      <c r="H648" s="50">
        <v>6468297</v>
      </c>
      <c r="I648" s="14" t="s">
        <v>369</v>
      </c>
      <c r="J648" s="12">
        <v>271</v>
      </c>
      <c r="K648" s="13" t="s">
        <v>798</v>
      </c>
      <c r="L648" s="14" t="s">
        <v>6</v>
      </c>
      <c r="M648" s="14" t="s">
        <v>966</v>
      </c>
      <c r="N648" s="14">
        <v>3494520</v>
      </c>
      <c r="O648" s="14" t="s">
        <v>967</v>
      </c>
    </row>
    <row r="649" spans="1:15" ht="38.25" x14ac:dyDescent="0.25">
      <c r="A649" s="38">
        <v>80111600</v>
      </c>
      <c r="B649" s="14" t="s">
        <v>373</v>
      </c>
      <c r="C649" s="14" t="s">
        <v>15</v>
      </c>
      <c r="D649" s="14">
        <v>2</v>
      </c>
      <c r="E649" s="14" t="s">
        <v>7</v>
      </c>
      <c r="F649" s="14" t="s">
        <v>4</v>
      </c>
      <c r="G649" s="50">
        <v>12402024</v>
      </c>
      <c r="H649" s="50">
        <v>12402024</v>
      </c>
      <c r="I649" s="14" t="s">
        <v>374</v>
      </c>
      <c r="J649" s="12">
        <v>261</v>
      </c>
      <c r="K649" s="13" t="s">
        <v>798</v>
      </c>
      <c r="L649" s="14" t="s">
        <v>6</v>
      </c>
      <c r="M649" s="14" t="s">
        <v>966</v>
      </c>
      <c r="N649" s="14">
        <v>3494520</v>
      </c>
      <c r="O649" s="14" t="s">
        <v>967</v>
      </c>
    </row>
    <row r="650" spans="1:15" ht="38.25" x14ac:dyDescent="0.25">
      <c r="A650" s="38">
        <v>80111600</v>
      </c>
      <c r="B650" s="14" t="s">
        <v>373</v>
      </c>
      <c r="C650" s="14" t="s">
        <v>15</v>
      </c>
      <c r="D650" s="14">
        <v>2</v>
      </c>
      <c r="E650" s="14" t="s">
        <v>7</v>
      </c>
      <c r="F650" s="14" t="s">
        <v>4</v>
      </c>
      <c r="G650" s="50">
        <v>15680720</v>
      </c>
      <c r="H650" s="50">
        <v>15680720</v>
      </c>
      <c r="I650" s="14" t="s">
        <v>376</v>
      </c>
      <c r="J650" s="12">
        <v>301</v>
      </c>
      <c r="K650" s="13" t="s">
        <v>798</v>
      </c>
      <c r="L650" s="14" t="s">
        <v>6</v>
      </c>
      <c r="M650" s="14" t="s">
        <v>966</v>
      </c>
      <c r="N650" s="14">
        <v>3494520</v>
      </c>
      <c r="O650" s="14" t="s">
        <v>967</v>
      </c>
    </row>
    <row r="651" spans="1:15" ht="25.5" x14ac:dyDescent="0.25">
      <c r="A651" s="38">
        <v>80111600</v>
      </c>
      <c r="B651" s="14" t="s">
        <v>377</v>
      </c>
      <c r="C651" s="14" t="s">
        <v>15</v>
      </c>
      <c r="D651" s="14">
        <v>2</v>
      </c>
      <c r="E651" s="14" t="s">
        <v>7</v>
      </c>
      <c r="F651" s="14" t="s">
        <v>4</v>
      </c>
      <c r="G651" s="50">
        <v>12402024</v>
      </c>
      <c r="H651" s="50">
        <v>12402024</v>
      </c>
      <c r="I651" s="14" t="s">
        <v>380</v>
      </c>
      <c r="J651" s="12">
        <v>277</v>
      </c>
      <c r="K651" s="13" t="s">
        <v>798</v>
      </c>
      <c r="L651" s="14" t="s">
        <v>6</v>
      </c>
      <c r="M651" s="14" t="s">
        <v>966</v>
      </c>
      <c r="N651" s="14">
        <v>3494520</v>
      </c>
      <c r="O651" s="14" t="s">
        <v>967</v>
      </c>
    </row>
    <row r="652" spans="1:15" ht="51" x14ac:dyDescent="0.25">
      <c r="A652" s="38">
        <v>93141500</v>
      </c>
      <c r="B652" s="14" t="s">
        <v>381</v>
      </c>
      <c r="C652" s="14" t="s">
        <v>15</v>
      </c>
      <c r="D652" s="14">
        <v>2</v>
      </c>
      <c r="E652" s="14" t="s">
        <v>7</v>
      </c>
      <c r="F652" s="14" t="s">
        <v>4</v>
      </c>
      <c r="G652" s="50">
        <v>6331090</v>
      </c>
      <c r="H652" s="50">
        <v>6331090</v>
      </c>
      <c r="I652" s="14" t="s">
        <v>382</v>
      </c>
      <c r="J652" s="12">
        <v>287</v>
      </c>
      <c r="K652" s="13" t="s">
        <v>798</v>
      </c>
      <c r="L652" s="14" t="s">
        <v>6</v>
      </c>
      <c r="M652" s="14" t="s">
        <v>966</v>
      </c>
      <c r="N652" s="14">
        <v>3494520</v>
      </c>
      <c r="O652" s="14" t="s">
        <v>967</v>
      </c>
    </row>
    <row r="653" spans="1:15" ht="51" x14ac:dyDescent="0.25">
      <c r="A653" s="38">
        <v>93141500</v>
      </c>
      <c r="B653" s="14" t="s">
        <v>381</v>
      </c>
      <c r="C653" s="14" t="s">
        <v>15</v>
      </c>
      <c r="D653" s="14">
        <v>2</v>
      </c>
      <c r="E653" s="14" t="s">
        <v>7</v>
      </c>
      <c r="F653" s="14" t="s">
        <v>4</v>
      </c>
      <c r="G653" s="50">
        <v>6331090</v>
      </c>
      <c r="H653" s="50">
        <v>6331090</v>
      </c>
      <c r="I653" s="14" t="s">
        <v>383</v>
      </c>
      <c r="J653" s="12">
        <v>318</v>
      </c>
      <c r="K653" s="13" t="s">
        <v>798</v>
      </c>
      <c r="L653" s="14" t="s">
        <v>6</v>
      </c>
      <c r="M653" s="14" t="s">
        <v>966</v>
      </c>
      <c r="N653" s="14">
        <v>3494520</v>
      </c>
      <c r="O653" s="14" t="s">
        <v>967</v>
      </c>
    </row>
    <row r="654" spans="1:15" ht="38.25" x14ac:dyDescent="0.25">
      <c r="A654" s="38">
        <v>80111600</v>
      </c>
      <c r="B654" s="14" t="s">
        <v>384</v>
      </c>
      <c r="C654" s="14" t="s">
        <v>15</v>
      </c>
      <c r="D654" s="14">
        <v>2</v>
      </c>
      <c r="E654" s="14" t="s">
        <v>7</v>
      </c>
      <c r="F654" s="14" t="s">
        <v>4</v>
      </c>
      <c r="G654" s="50">
        <v>6331090</v>
      </c>
      <c r="H654" s="50">
        <v>6331090</v>
      </c>
      <c r="I654" s="14" t="s">
        <v>385</v>
      </c>
      <c r="J654" s="12">
        <v>288</v>
      </c>
      <c r="K654" s="13" t="s">
        <v>798</v>
      </c>
      <c r="L654" s="14" t="s">
        <v>6</v>
      </c>
      <c r="M654" s="14" t="s">
        <v>966</v>
      </c>
      <c r="N654" s="14">
        <v>3494520</v>
      </c>
      <c r="O654" s="14" t="s">
        <v>967</v>
      </c>
    </row>
    <row r="655" spans="1:15" ht="38.25" x14ac:dyDescent="0.25">
      <c r="A655" s="38">
        <v>80111600</v>
      </c>
      <c r="B655" s="14" t="s">
        <v>388</v>
      </c>
      <c r="C655" s="14" t="s">
        <v>15</v>
      </c>
      <c r="D655" s="14">
        <v>2</v>
      </c>
      <c r="E655" s="14" t="s">
        <v>7</v>
      </c>
      <c r="F655" s="14" t="s">
        <v>4</v>
      </c>
      <c r="G655" s="50">
        <v>4532000</v>
      </c>
      <c r="H655" s="50">
        <v>4532000</v>
      </c>
      <c r="I655" s="14" t="s">
        <v>389</v>
      </c>
      <c r="J655" s="12">
        <v>707</v>
      </c>
      <c r="K655" s="13" t="s">
        <v>798</v>
      </c>
      <c r="L655" s="14" t="s">
        <v>6</v>
      </c>
      <c r="M655" s="14" t="s">
        <v>966</v>
      </c>
      <c r="N655" s="14">
        <v>3494520</v>
      </c>
      <c r="O655" s="14" t="s">
        <v>967</v>
      </c>
    </row>
    <row r="656" spans="1:15" ht="38.25" x14ac:dyDescent="0.25">
      <c r="A656" s="38">
        <v>81101500</v>
      </c>
      <c r="B656" s="14" t="s">
        <v>938</v>
      </c>
      <c r="C656" s="14" t="s">
        <v>17</v>
      </c>
      <c r="D656" s="14">
        <v>3</v>
      </c>
      <c r="E656" s="14" t="s">
        <v>7</v>
      </c>
      <c r="F656" s="14" t="s">
        <v>4</v>
      </c>
      <c r="G656" s="50">
        <v>22451940</v>
      </c>
      <c r="H656" s="50">
        <v>22451940</v>
      </c>
      <c r="I656" s="14" t="s">
        <v>376</v>
      </c>
      <c r="J656" s="12">
        <v>301</v>
      </c>
      <c r="K656" s="13" t="s">
        <v>798</v>
      </c>
      <c r="L656" s="14" t="s">
        <v>6</v>
      </c>
      <c r="M656" s="14" t="s">
        <v>968</v>
      </c>
      <c r="N656" s="14">
        <v>3494520</v>
      </c>
      <c r="O656" s="14" t="s">
        <v>801</v>
      </c>
    </row>
    <row r="657" spans="1:15" ht="25.5" x14ac:dyDescent="0.25">
      <c r="A657" s="38">
        <v>80111600</v>
      </c>
      <c r="B657" s="14" t="s">
        <v>939</v>
      </c>
      <c r="C657" s="14" t="s">
        <v>17</v>
      </c>
      <c r="D657" s="14">
        <v>3</v>
      </c>
      <c r="E657" s="14" t="s">
        <v>7</v>
      </c>
      <c r="F657" s="14" t="s">
        <v>4</v>
      </c>
      <c r="G657" s="50">
        <v>7697808</v>
      </c>
      <c r="H657" s="50">
        <v>7697808</v>
      </c>
      <c r="I657" s="14" t="s">
        <v>376</v>
      </c>
      <c r="J657" s="12">
        <v>301</v>
      </c>
      <c r="K657" s="13" t="s">
        <v>798</v>
      </c>
      <c r="L657" s="14" t="s">
        <v>6</v>
      </c>
      <c r="M657" s="14" t="s">
        <v>968</v>
      </c>
      <c r="N657" s="14">
        <v>3494520</v>
      </c>
      <c r="O657" s="14" t="s">
        <v>801</v>
      </c>
    </row>
    <row r="658" spans="1:15" ht="51" x14ac:dyDescent="0.25">
      <c r="A658" s="38">
        <v>81101500</v>
      </c>
      <c r="B658" s="14" t="s">
        <v>940</v>
      </c>
      <c r="C658" s="14" t="s">
        <v>17</v>
      </c>
      <c r="D658" s="14">
        <v>3</v>
      </c>
      <c r="E658" s="14" t="s">
        <v>7</v>
      </c>
      <c r="F658" s="14" t="s">
        <v>4</v>
      </c>
      <c r="G658" s="50">
        <v>40000000</v>
      </c>
      <c r="H658" s="50">
        <v>40000000</v>
      </c>
      <c r="I658" s="14"/>
      <c r="J658" s="12"/>
      <c r="K658" s="13" t="s">
        <v>798</v>
      </c>
      <c r="L658" s="14" t="s">
        <v>6</v>
      </c>
      <c r="M658" s="14" t="s">
        <v>968</v>
      </c>
      <c r="N658" s="14">
        <v>3494520</v>
      </c>
      <c r="O658" s="14" t="s">
        <v>801</v>
      </c>
    </row>
    <row r="659" spans="1:15" ht="51" x14ac:dyDescent="0.25">
      <c r="A659" s="38">
        <v>81101500</v>
      </c>
      <c r="B659" s="14" t="s">
        <v>941</v>
      </c>
      <c r="C659" s="14" t="s">
        <v>17</v>
      </c>
      <c r="D659" s="14">
        <v>3</v>
      </c>
      <c r="E659" s="14" t="s">
        <v>7</v>
      </c>
      <c r="F659" s="14" t="s">
        <v>4</v>
      </c>
      <c r="G659" s="50">
        <v>12829680</v>
      </c>
      <c r="H659" s="50">
        <v>12829680</v>
      </c>
      <c r="I659" s="14"/>
      <c r="J659" s="12"/>
      <c r="K659" s="13" t="s">
        <v>798</v>
      </c>
      <c r="L659" s="14" t="s">
        <v>6</v>
      </c>
      <c r="M659" s="14" t="s">
        <v>968</v>
      </c>
      <c r="N659" s="14">
        <v>3494520</v>
      </c>
      <c r="O659" s="14" t="s">
        <v>801</v>
      </c>
    </row>
    <row r="660" spans="1:15" ht="51" x14ac:dyDescent="0.25">
      <c r="A660" s="38">
        <v>81101500</v>
      </c>
      <c r="B660" s="14" t="s">
        <v>633</v>
      </c>
      <c r="C660" s="14" t="s">
        <v>17</v>
      </c>
      <c r="D660" s="14">
        <v>3</v>
      </c>
      <c r="E660" s="14" t="s">
        <v>7</v>
      </c>
      <c r="F660" s="14" t="s">
        <v>4</v>
      </c>
      <c r="G660" s="50">
        <v>12829680</v>
      </c>
      <c r="H660" s="50">
        <v>12829680</v>
      </c>
      <c r="I660" s="14"/>
      <c r="J660" s="12"/>
      <c r="K660" s="13" t="s">
        <v>798</v>
      </c>
      <c r="L660" s="14" t="s">
        <v>6</v>
      </c>
      <c r="M660" s="14" t="s">
        <v>968</v>
      </c>
      <c r="N660" s="14">
        <v>3494520</v>
      </c>
      <c r="O660" s="14" t="s">
        <v>801</v>
      </c>
    </row>
    <row r="661" spans="1:15" ht="38.25" x14ac:dyDescent="0.25">
      <c r="A661" s="38">
        <v>80111600</v>
      </c>
      <c r="B661" s="14" t="s">
        <v>942</v>
      </c>
      <c r="C661" s="14" t="s">
        <v>17</v>
      </c>
      <c r="D661" s="14">
        <v>3</v>
      </c>
      <c r="E661" s="14" t="s">
        <v>7</v>
      </c>
      <c r="F661" s="14" t="s">
        <v>4</v>
      </c>
      <c r="G661" s="50">
        <v>33000000</v>
      </c>
      <c r="H661" s="50">
        <v>33000000</v>
      </c>
      <c r="I661" s="14"/>
      <c r="J661" s="12"/>
      <c r="K661" s="13" t="s">
        <v>798</v>
      </c>
      <c r="L661" s="14" t="s">
        <v>6</v>
      </c>
      <c r="M661" s="14" t="s">
        <v>968</v>
      </c>
      <c r="N661" s="14">
        <v>3494520</v>
      </c>
      <c r="O661" s="14" t="s">
        <v>801</v>
      </c>
    </row>
    <row r="662" spans="1:15" ht="38.25" x14ac:dyDescent="0.25">
      <c r="A662" s="38">
        <v>81101500</v>
      </c>
      <c r="B662" s="14" t="s">
        <v>943</v>
      </c>
      <c r="C662" s="14" t="s">
        <v>17</v>
      </c>
      <c r="D662" s="14">
        <v>1</v>
      </c>
      <c r="E662" s="14" t="s">
        <v>7</v>
      </c>
      <c r="F662" s="14" t="s">
        <v>4</v>
      </c>
      <c r="G662" s="50">
        <v>6236650</v>
      </c>
      <c r="H662" s="50">
        <v>6236650</v>
      </c>
      <c r="I662" s="14" t="s">
        <v>645</v>
      </c>
      <c r="J662" s="12">
        <v>121</v>
      </c>
      <c r="K662" s="13" t="s">
        <v>798</v>
      </c>
      <c r="L662" s="14" t="s">
        <v>6</v>
      </c>
      <c r="M662" s="14" t="s">
        <v>968</v>
      </c>
      <c r="N662" s="14">
        <v>3494520</v>
      </c>
      <c r="O662" s="14" t="s">
        <v>801</v>
      </c>
    </row>
    <row r="663" spans="1:15" ht="38.25" x14ac:dyDescent="0.25">
      <c r="A663" s="38">
        <v>81101500</v>
      </c>
      <c r="B663" s="14" t="s">
        <v>944</v>
      </c>
      <c r="C663" s="14" t="s">
        <v>17</v>
      </c>
      <c r="D663" s="14">
        <v>1</v>
      </c>
      <c r="E663" s="14" t="s">
        <v>7</v>
      </c>
      <c r="F663" s="14" t="s">
        <v>4</v>
      </c>
      <c r="G663" s="50">
        <v>2940135</v>
      </c>
      <c r="H663" s="50">
        <v>2940135</v>
      </c>
      <c r="I663" s="14" t="s">
        <v>631</v>
      </c>
      <c r="J663" s="12">
        <v>46</v>
      </c>
      <c r="K663" s="13" t="s">
        <v>798</v>
      </c>
      <c r="L663" s="14" t="s">
        <v>6</v>
      </c>
      <c r="M663" s="14" t="s">
        <v>968</v>
      </c>
      <c r="N663" s="14">
        <v>3494520</v>
      </c>
      <c r="O663" s="14" t="s">
        <v>801</v>
      </c>
    </row>
    <row r="664" spans="1:15" ht="63.75" x14ac:dyDescent="0.25">
      <c r="A664" s="38">
        <v>81101500</v>
      </c>
      <c r="B664" s="14" t="s">
        <v>945</v>
      </c>
      <c r="C664" s="14" t="s">
        <v>17</v>
      </c>
      <c r="D664" s="14">
        <v>1</v>
      </c>
      <c r="E664" s="14" t="s">
        <v>7</v>
      </c>
      <c r="F664" s="14" t="s">
        <v>4</v>
      </c>
      <c r="G664" s="50">
        <v>3563800</v>
      </c>
      <c r="H664" s="50">
        <v>3563800</v>
      </c>
      <c r="I664" s="14" t="s">
        <v>637</v>
      </c>
      <c r="J664" s="12">
        <v>67</v>
      </c>
      <c r="K664" s="13" t="s">
        <v>798</v>
      </c>
      <c r="L664" s="14" t="s">
        <v>6</v>
      </c>
      <c r="M664" s="14" t="s">
        <v>968</v>
      </c>
      <c r="N664" s="14">
        <v>3494520</v>
      </c>
      <c r="O664" s="14" t="s">
        <v>801</v>
      </c>
    </row>
    <row r="665" spans="1:15" ht="63.75" x14ac:dyDescent="0.25">
      <c r="A665" s="38">
        <v>81101500</v>
      </c>
      <c r="B665" s="14" t="s">
        <v>946</v>
      </c>
      <c r="C665" s="14" t="s">
        <v>17</v>
      </c>
      <c r="D665" s="14">
        <v>1</v>
      </c>
      <c r="E665" s="14" t="s">
        <v>7</v>
      </c>
      <c r="F665" s="14" t="s">
        <v>4</v>
      </c>
      <c r="G665" s="50">
        <v>3563800</v>
      </c>
      <c r="H665" s="50">
        <v>3563800</v>
      </c>
      <c r="I665" s="14" t="s">
        <v>638</v>
      </c>
      <c r="J665" s="12">
        <v>233</v>
      </c>
      <c r="K665" s="13" t="s">
        <v>798</v>
      </c>
      <c r="L665" s="14" t="s">
        <v>6</v>
      </c>
      <c r="M665" s="14" t="s">
        <v>968</v>
      </c>
      <c r="N665" s="14">
        <v>3494520</v>
      </c>
      <c r="O665" s="14" t="s">
        <v>801</v>
      </c>
    </row>
    <row r="666" spans="1:15" ht="51" x14ac:dyDescent="0.25">
      <c r="A666" s="38">
        <v>80111600</v>
      </c>
      <c r="B666" s="14" t="s">
        <v>947</v>
      </c>
      <c r="C666" s="14" t="s">
        <v>17</v>
      </c>
      <c r="D666" s="14">
        <v>1</v>
      </c>
      <c r="E666" s="14" t="s">
        <v>7</v>
      </c>
      <c r="F666" s="14" t="s">
        <v>4</v>
      </c>
      <c r="G666" s="50">
        <v>5345700</v>
      </c>
      <c r="H666" s="50">
        <v>5345700</v>
      </c>
      <c r="I666" s="14" t="s">
        <v>374</v>
      </c>
      <c r="J666" s="12">
        <v>261</v>
      </c>
      <c r="K666" s="13" t="s">
        <v>798</v>
      </c>
      <c r="L666" s="14" t="s">
        <v>6</v>
      </c>
      <c r="M666" s="14" t="s">
        <v>968</v>
      </c>
      <c r="N666" s="14">
        <v>3494520</v>
      </c>
      <c r="O666" s="14" t="s">
        <v>801</v>
      </c>
    </row>
    <row r="667" spans="1:15" ht="51" x14ac:dyDescent="0.25">
      <c r="A667" s="38">
        <v>80111600</v>
      </c>
      <c r="B667" s="14" t="s">
        <v>948</v>
      </c>
      <c r="C667" s="14" t="s">
        <v>17</v>
      </c>
      <c r="D667" s="14">
        <v>1</v>
      </c>
      <c r="E667" s="14" t="s">
        <v>7</v>
      </c>
      <c r="F667" s="14" t="s">
        <v>4</v>
      </c>
      <c r="G667" s="50">
        <v>7127600</v>
      </c>
      <c r="H667" s="50">
        <v>7127600</v>
      </c>
      <c r="I667" s="14" t="s">
        <v>376</v>
      </c>
      <c r="J667" s="12">
        <v>301</v>
      </c>
      <c r="K667" s="13" t="s">
        <v>798</v>
      </c>
      <c r="L667" s="14" t="s">
        <v>6</v>
      </c>
      <c r="M667" s="14" t="s">
        <v>968</v>
      </c>
      <c r="N667" s="14">
        <v>3494520</v>
      </c>
      <c r="O667" s="14" t="s">
        <v>801</v>
      </c>
    </row>
    <row r="668" spans="1:15" ht="25.5" x14ac:dyDescent="0.25">
      <c r="A668" s="38">
        <v>81101500</v>
      </c>
      <c r="B668" s="14" t="s">
        <v>377</v>
      </c>
      <c r="C668" s="14" t="s">
        <v>14</v>
      </c>
      <c r="D668" s="14">
        <v>12</v>
      </c>
      <c r="E668" s="14" t="s">
        <v>7</v>
      </c>
      <c r="F668" s="14" t="s">
        <v>4</v>
      </c>
      <c r="G668" s="50">
        <v>3653337</v>
      </c>
      <c r="H668" s="50">
        <v>3653337</v>
      </c>
      <c r="I668" s="14"/>
      <c r="J668" s="12"/>
      <c r="K668" s="13" t="s">
        <v>798</v>
      </c>
      <c r="L668" s="14" t="s">
        <v>6</v>
      </c>
      <c r="M668" s="14" t="s">
        <v>966</v>
      </c>
      <c r="N668" s="14">
        <v>3494520</v>
      </c>
      <c r="O668" s="14" t="s">
        <v>967</v>
      </c>
    </row>
    <row r="669" spans="1:15" ht="63.75" x14ac:dyDescent="0.25">
      <c r="A669" s="38">
        <v>80111600</v>
      </c>
      <c r="B669" s="14" t="s">
        <v>599</v>
      </c>
      <c r="C669" s="14" t="s">
        <v>14</v>
      </c>
      <c r="D669" s="14">
        <v>12</v>
      </c>
      <c r="E669" s="14" t="s">
        <v>7</v>
      </c>
      <c r="F669" s="14" t="s">
        <v>4</v>
      </c>
      <c r="G669" s="50">
        <v>16760640</v>
      </c>
      <c r="H669" s="50">
        <v>16760640</v>
      </c>
      <c r="I669" s="14"/>
      <c r="J669" s="12"/>
      <c r="K669" s="13" t="s">
        <v>798</v>
      </c>
      <c r="L669" s="14" t="s">
        <v>6</v>
      </c>
      <c r="M669" s="14" t="s">
        <v>966</v>
      </c>
      <c r="N669" s="14">
        <v>3494520</v>
      </c>
      <c r="O669" s="14" t="s">
        <v>967</v>
      </c>
    </row>
    <row r="670" spans="1:15" ht="38.25" x14ac:dyDescent="0.25">
      <c r="A670" s="38">
        <v>81101500</v>
      </c>
      <c r="B670" s="14" t="s">
        <v>601</v>
      </c>
      <c r="C670" s="14" t="s">
        <v>14</v>
      </c>
      <c r="D670" s="14">
        <v>12</v>
      </c>
      <c r="E670" s="14" t="s">
        <v>7</v>
      </c>
      <c r="F670" s="14" t="s">
        <v>4</v>
      </c>
      <c r="G670" s="50">
        <v>42420000</v>
      </c>
      <c r="H670" s="50">
        <v>42420000</v>
      </c>
      <c r="I670" s="14"/>
      <c r="J670" s="12"/>
      <c r="K670" s="13" t="s">
        <v>798</v>
      </c>
      <c r="L670" s="14" t="s">
        <v>6</v>
      </c>
      <c r="M670" s="14" t="s">
        <v>966</v>
      </c>
      <c r="N670" s="14">
        <v>3494520</v>
      </c>
      <c r="O670" s="14" t="s">
        <v>967</v>
      </c>
    </row>
    <row r="671" spans="1:15" ht="63.75" x14ac:dyDescent="0.25">
      <c r="A671" s="38">
        <v>81101500</v>
      </c>
      <c r="B671" s="14" t="s">
        <v>602</v>
      </c>
      <c r="C671" s="14" t="s">
        <v>14</v>
      </c>
      <c r="D671" s="14">
        <v>12</v>
      </c>
      <c r="E671" s="14" t="s">
        <v>7</v>
      </c>
      <c r="F671" s="14" t="s">
        <v>4</v>
      </c>
      <c r="G671" s="50">
        <v>42420000</v>
      </c>
      <c r="H671" s="50">
        <v>42420000</v>
      </c>
      <c r="I671" s="14"/>
      <c r="J671" s="12"/>
      <c r="K671" s="13" t="s">
        <v>798</v>
      </c>
      <c r="L671" s="14" t="s">
        <v>6</v>
      </c>
      <c r="M671" s="14" t="s">
        <v>966</v>
      </c>
      <c r="N671" s="14">
        <v>3494520</v>
      </c>
      <c r="O671" s="14" t="s">
        <v>967</v>
      </c>
    </row>
    <row r="672" spans="1:15" ht="38.25" x14ac:dyDescent="0.25">
      <c r="A672" s="38">
        <v>81101500</v>
      </c>
      <c r="B672" s="14" t="s">
        <v>604</v>
      </c>
      <c r="C672" s="14" t="s">
        <v>14</v>
      </c>
      <c r="D672" s="14">
        <v>12</v>
      </c>
      <c r="E672" s="14" t="s">
        <v>7</v>
      </c>
      <c r="F672" s="14" t="s">
        <v>4</v>
      </c>
      <c r="G672" s="50">
        <v>62858000</v>
      </c>
      <c r="H672" s="50">
        <v>62858000</v>
      </c>
      <c r="I672" s="14"/>
      <c r="J672" s="12"/>
      <c r="K672" s="13" t="s">
        <v>798</v>
      </c>
      <c r="L672" s="14" t="s">
        <v>6</v>
      </c>
      <c r="M672" s="14" t="s">
        <v>966</v>
      </c>
      <c r="N672" s="14">
        <v>3494520</v>
      </c>
      <c r="O672" s="14" t="s">
        <v>967</v>
      </c>
    </row>
    <row r="673" spans="1:15" ht="25.5" x14ac:dyDescent="0.25">
      <c r="A673" s="38">
        <v>80111600</v>
      </c>
      <c r="B673" s="14" t="s">
        <v>607</v>
      </c>
      <c r="C673" s="14" t="s">
        <v>14</v>
      </c>
      <c r="D673" s="14">
        <v>12</v>
      </c>
      <c r="E673" s="14" t="s">
        <v>7</v>
      </c>
      <c r="F673" s="14" t="s">
        <v>4</v>
      </c>
      <c r="G673" s="50">
        <v>28745915</v>
      </c>
      <c r="H673" s="50">
        <v>28745915</v>
      </c>
      <c r="I673" s="14"/>
      <c r="J673" s="12"/>
      <c r="K673" s="13" t="s">
        <v>798</v>
      </c>
      <c r="L673" s="14" t="s">
        <v>6</v>
      </c>
      <c r="M673" s="14" t="s">
        <v>966</v>
      </c>
      <c r="N673" s="14">
        <v>3494520</v>
      </c>
      <c r="O673" s="14" t="s">
        <v>967</v>
      </c>
    </row>
    <row r="674" spans="1:15" ht="38.25" x14ac:dyDescent="0.25">
      <c r="A674" s="38">
        <v>81101500</v>
      </c>
      <c r="B674" s="14" t="s">
        <v>610</v>
      </c>
      <c r="C674" s="14" t="s">
        <v>14</v>
      </c>
      <c r="D674" s="14">
        <v>12</v>
      </c>
      <c r="E674" s="14" t="s">
        <v>7</v>
      </c>
      <c r="F674" s="14" t="s">
        <v>4</v>
      </c>
      <c r="G674" s="50">
        <v>74092330</v>
      </c>
      <c r="H674" s="50">
        <v>74092330</v>
      </c>
      <c r="I674" s="14"/>
      <c r="J674" s="12"/>
      <c r="K674" s="13" t="s">
        <v>798</v>
      </c>
      <c r="L674" s="14" t="s">
        <v>6</v>
      </c>
      <c r="M674" s="14" t="s">
        <v>966</v>
      </c>
      <c r="N674" s="14">
        <v>3494520</v>
      </c>
      <c r="O674" s="14" t="s">
        <v>967</v>
      </c>
    </row>
    <row r="675" spans="1:15" ht="38.25" x14ac:dyDescent="0.25">
      <c r="A675" s="38">
        <v>81101500</v>
      </c>
      <c r="B675" s="14" t="s">
        <v>611</v>
      </c>
      <c r="C675" s="14" t="s">
        <v>14</v>
      </c>
      <c r="D675" s="14">
        <v>12</v>
      </c>
      <c r="E675" s="14" t="s">
        <v>7</v>
      </c>
      <c r="F675" s="14" t="s">
        <v>4</v>
      </c>
      <c r="G675" s="50">
        <v>44348000</v>
      </c>
      <c r="H675" s="50">
        <v>44348000</v>
      </c>
      <c r="I675" s="14"/>
      <c r="J675" s="12"/>
      <c r="K675" s="13" t="s">
        <v>798</v>
      </c>
      <c r="L675" s="14" t="s">
        <v>6</v>
      </c>
      <c r="M675" s="14" t="s">
        <v>966</v>
      </c>
      <c r="N675" s="14">
        <v>3494520</v>
      </c>
      <c r="O675" s="14" t="s">
        <v>967</v>
      </c>
    </row>
    <row r="676" spans="1:15" ht="25.5" x14ac:dyDescent="0.25">
      <c r="A676" s="38">
        <v>93141500</v>
      </c>
      <c r="B676" s="14" t="s">
        <v>612</v>
      </c>
      <c r="C676" s="14" t="s">
        <v>14</v>
      </c>
      <c r="D676" s="14">
        <v>12</v>
      </c>
      <c r="E676" s="14" t="s">
        <v>7</v>
      </c>
      <c r="F676" s="14" t="s">
        <v>4</v>
      </c>
      <c r="G676" s="50">
        <v>44348000</v>
      </c>
      <c r="H676" s="50">
        <v>44348000</v>
      </c>
      <c r="I676" s="14"/>
      <c r="J676" s="12"/>
      <c r="K676" s="13" t="s">
        <v>798</v>
      </c>
      <c r="L676" s="14" t="s">
        <v>6</v>
      </c>
      <c r="M676" s="14" t="s">
        <v>966</v>
      </c>
      <c r="N676" s="14">
        <v>3494520</v>
      </c>
      <c r="O676" s="14" t="s">
        <v>967</v>
      </c>
    </row>
    <row r="677" spans="1:15" ht="25.5" x14ac:dyDescent="0.25">
      <c r="A677" s="38">
        <v>93141500</v>
      </c>
      <c r="B677" s="14" t="s">
        <v>614</v>
      </c>
      <c r="C677" s="14" t="s">
        <v>14</v>
      </c>
      <c r="D677" s="14">
        <v>12</v>
      </c>
      <c r="E677" s="14" t="s">
        <v>7</v>
      </c>
      <c r="F677" s="14" t="s">
        <v>4</v>
      </c>
      <c r="G677" s="50">
        <v>63797135</v>
      </c>
      <c r="H677" s="50">
        <v>63797135</v>
      </c>
      <c r="I677" s="14"/>
      <c r="J677" s="12"/>
      <c r="K677" s="13" t="s">
        <v>798</v>
      </c>
      <c r="L677" s="14" t="s">
        <v>6</v>
      </c>
      <c r="M677" s="14" t="s">
        <v>966</v>
      </c>
      <c r="N677" s="14">
        <v>3494520</v>
      </c>
      <c r="O677" s="14" t="s">
        <v>967</v>
      </c>
    </row>
    <row r="678" spans="1:15" ht="25.5" x14ac:dyDescent="0.25">
      <c r="A678" s="38">
        <v>80111600</v>
      </c>
      <c r="B678" s="14" t="s">
        <v>616</v>
      </c>
      <c r="C678" s="14" t="s">
        <v>14</v>
      </c>
      <c r="D678" s="14">
        <v>12</v>
      </c>
      <c r="E678" s="14" t="s">
        <v>7</v>
      </c>
      <c r="F678" s="14" t="s">
        <v>4</v>
      </c>
      <c r="G678" s="50">
        <v>51418000</v>
      </c>
      <c r="H678" s="50">
        <v>51418000</v>
      </c>
      <c r="I678" s="14"/>
      <c r="J678" s="12"/>
      <c r="K678" s="13" t="s">
        <v>798</v>
      </c>
      <c r="L678" s="14" t="s">
        <v>6</v>
      </c>
      <c r="M678" s="14" t="s">
        <v>966</v>
      </c>
      <c r="N678" s="14">
        <v>3494520</v>
      </c>
      <c r="O678" s="14" t="s">
        <v>967</v>
      </c>
    </row>
    <row r="679" spans="1:15" ht="25.5" x14ac:dyDescent="0.25">
      <c r="A679" s="38">
        <v>93141500</v>
      </c>
      <c r="B679" s="14" t="s">
        <v>621</v>
      </c>
      <c r="C679" s="14" t="s">
        <v>14</v>
      </c>
      <c r="D679" s="14">
        <v>12</v>
      </c>
      <c r="E679" s="14" t="s">
        <v>7</v>
      </c>
      <c r="F679" s="14" t="s">
        <v>4</v>
      </c>
      <c r="G679" s="50">
        <v>1427362</v>
      </c>
      <c r="H679" s="50">
        <v>1427362</v>
      </c>
      <c r="I679" s="14"/>
      <c r="J679" s="12"/>
      <c r="K679" s="13" t="s">
        <v>798</v>
      </c>
      <c r="L679" s="14" t="s">
        <v>6</v>
      </c>
      <c r="M679" s="14" t="s">
        <v>966</v>
      </c>
      <c r="N679" s="14">
        <v>3494520</v>
      </c>
      <c r="O679" s="14" t="s">
        <v>967</v>
      </c>
    </row>
    <row r="680" spans="1:15" ht="25.5" x14ac:dyDescent="0.25">
      <c r="A680" s="38">
        <v>80111600</v>
      </c>
      <c r="B680" s="14" t="s">
        <v>622</v>
      </c>
      <c r="C680" s="14" t="s">
        <v>14</v>
      </c>
      <c r="D680" s="14">
        <v>12</v>
      </c>
      <c r="E680" s="14" t="s">
        <v>7</v>
      </c>
      <c r="F680" s="14" t="s">
        <v>4</v>
      </c>
      <c r="G680" s="50">
        <v>30851000</v>
      </c>
      <c r="H680" s="50">
        <v>30851000</v>
      </c>
      <c r="I680" s="14"/>
      <c r="J680" s="12"/>
      <c r="K680" s="13" t="s">
        <v>798</v>
      </c>
      <c r="L680" s="14" t="s">
        <v>6</v>
      </c>
      <c r="M680" s="14" t="s">
        <v>966</v>
      </c>
      <c r="N680" s="14">
        <v>3494520</v>
      </c>
      <c r="O680" s="14" t="s">
        <v>967</v>
      </c>
    </row>
    <row r="681" spans="1:15" ht="76.5" x14ac:dyDescent="0.25">
      <c r="A681" s="38">
        <v>80111600</v>
      </c>
      <c r="B681" s="14" t="s">
        <v>619</v>
      </c>
      <c r="C681" s="14" t="s">
        <v>14</v>
      </c>
      <c r="D681" s="14">
        <v>12</v>
      </c>
      <c r="E681" s="14" t="s">
        <v>7</v>
      </c>
      <c r="F681" s="14" t="s">
        <v>4</v>
      </c>
      <c r="G681" s="50">
        <v>16392968</v>
      </c>
      <c r="H681" s="50">
        <v>16392968</v>
      </c>
      <c r="I681" s="14"/>
      <c r="J681" s="12"/>
      <c r="K681" s="13" t="s">
        <v>798</v>
      </c>
      <c r="L681" s="14" t="s">
        <v>6</v>
      </c>
      <c r="M681" s="14" t="s">
        <v>966</v>
      </c>
      <c r="N681" s="14">
        <v>3494520</v>
      </c>
      <c r="O681" s="14" t="s">
        <v>967</v>
      </c>
    </row>
    <row r="682" spans="1:15" ht="38.25" x14ac:dyDescent="0.25">
      <c r="A682" s="38">
        <v>81101500</v>
      </c>
      <c r="B682" s="14" t="s">
        <v>610</v>
      </c>
      <c r="C682" s="14" t="s">
        <v>14</v>
      </c>
      <c r="D682" s="14">
        <v>12</v>
      </c>
      <c r="E682" s="14" t="s">
        <v>7</v>
      </c>
      <c r="F682" s="14" t="s">
        <v>4</v>
      </c>
      <c r="G682" s="50">
        <v>56559000</v>
      </c>
      <c r="H682" s="50">
        <v>56559000</v>
      </c>
      <c r="I682" s="14"/>
      <c r="J682" s="12"/>
      <c r="K682" s="13" t="s">
        <v>798</v>
      </c>
      <c r="L682" s="14" t="s">
        <v>6</v>
      </c>
      <c r="M682" s="14" t="s">
        <v>966</v>
      </c>
      <c r="N682" s="14">
        <v>3494520</v>
      </c>
      <c r="O682" s="14" t="s">
        <v>967</v>
      </c>
    </row>
    <row r="683" spans="1:15" ht="38.25" x14ac:dyDescent="0.25">
      <c r="A683" s="38">
        <v>80111600</v>
      </c>
      <c r="B683" s="14" t="s">
        <v>623</v>
      </c>
      <c r="C683" s="14" t="s">
        <v>14</v>
      </c>
      <c r="D683" s="14">
        <v>12</v>
      </c>
      <c r="E683" s="14" t="s">
        <v>7</v>
      </c>
      <c r="F683" s="14" t="s">
        <v>4</v>
      </c>
      <c r="G683" s="50">
        <v>56559000</v>
      </c>
      <c r="H683" s="50">
        <v>56559000</v>
      </c>
      <c r="I683" s="14"/>
      <c r="J683" s="12"/>
      <c r="K683" s="13" t="s">
        <v>798</v>
      </c>
      <c r="L683" s="14" t="s">
        <v>6</v>
      </c>
      <c r="M683" s="14" t="s">
        <v>966</v>
      </c>
      <c r="N683" s="14">
        <v>3494520</v>
      </c>
      <c r="O683" s="14" t="s">
        <v>967</v>
      </c>
    </row>
    <row r="684" spans="1:15" ht="38.25" x14ac:dyDescent="0.25">
      <c r="A684" s="38">
        <v>81101500</v>
      </c>
      <c r="B684" s="14" t="s">
        <v>625</v>
      </c>
      <c r="C684" s="14" t="s">
        <v>14</v>
      </c>
      <c r="D684" s="14">
        <v>12</v>
      </c>
      <c r="E684" s="14" t="s">
        <v>7</v>
      </c>
      <c r="F684" s="14" t="s">
        <v>4</v>
      </c>
      <c r="G684" s="50">
        <v>65557000</v>
      </c>
      <c r="H684" s="50">
        <v>65557000</v>
      </c>
      <c r="I684" s="14"/>
      <c r="J684" s="12"/>
      <c r="K684" s="13" t="s">
        <v>798</v>
      </c>
      <c r="L684" s="14" t="s">
        <v>6</v>
      </c>
      <c r="M684" s="14" t="s">
        <v>966</v>
      </c>
      <c r="N684" s="14">
        <v>3494520</v>
      </c>
      <c r="O684" s="14" t="s">
        <v>967</v>
      </c>
    </row>
    <row r="685" spans="1:15" ht="38.25" x14ac:dyDescent="0.25">
      <c r="A685" s="38">
        <v>80111600</v>
      </c>
      <c r="B685" s="14" t="s">
        <v>626</v>
      </c>
      <c r="C685" s="14" t="s">
        <v>14</v>
      </c>
      <c r="D685" s="14">
        <v>12</v>
      </c>
      <c r="E685" s="14" t="s">
        <v>7</v>
      </c>
      <c r="F685" s="14" t="s">
        <v>4</v>
      </c>
      <c r="G685" s="50">
        <v>65557000</v>
      </c>
      <c r="H685" s="50">
        <v>65557000</v>
      </c>
      <c r="I685" s="14"/>
      <c r="J685" s="12"/>
      <c r="K685" s="13" t="s">
        <v>798</v>
      </c>
      <c r="L685" s="14" t="s">
        <v>6</v>
      </c>
      <c r="M685" s="14" t="s">
        <v>966</v>
      </c>
      <c r="N685" s="14">
        <v>3494520</v>
      </c>
      <c r="O685" s="14" t="s">
        <v>967</v>
      </c>
    </row>
    <row r="686" spans="1:15" ht="25.5" x14ac:dyDescent="0.25">
      <c r="A686" s="38">
        <v>80111600</v>
      </c>
      <c r="B686" s="14" t="s">
        <v>627</v>
      </c>
      <c r="C686" s="14" t="s">
        <v>14</v>
      </c>
      <c r="D686" s="14">
        <v>12</v>
      </c>
      <c r="E686" s="14" t="s">
        <v>7</v>
      </c>
      <c r="F686" s="14" t="s">
        <v>4</v>
      </c>
      <c r="G686" s="50">
        <v>4464219</v>
      </c>
      <c r="H686" s="50">
        <v>4464219</v>
      </c>
      <c r="I686" s="14"/>
      <c r="J686" s="12"/>
      <c r="K686" s="13" t="s">
        <v>798</v>
      </c>
      <c r="L686" s="14" t="s">
        <v>6</v>
      </c>
      <c r="M686" s="14" t="s">
        <v>966</v>
      </c>
      <c r="N686" s="14">
        <v>3494520</v>
      </c>
      <c r="O686" s="14" t="s">
        <v>967</v>
      </c>
    </row>
    <row r="687" spans="1:15" ht="25.5" x14ac:dyDescent="0.25">
      <c r="A687" s="38">
        <v>81101500</v>
      </c>
      <c r="B687" s="14" t="s">
        <v>614</v>
      </c>
      <c r="C687" s="14" t="s">
        <v>15</v>
      </c>
      <c r="D687" s="14">
        <v>2</v>
      </c>
      <c r="E687" s="14" t="s">
        <v>7</v>
      </c>
      <c r="F687" s="14" t="s">
        <v>4</v>
      </c>
      <c r="G687" s="50">
        <v>8268016</v>
      </c>
      <c r="H687" s="50">
        <v>8268016</v>
      </c>
      <c r="I687" s="14" t="s">
        <v>640</v>
      </c>
      <c r="J687" s="12">
        <v>239</v>
      </c>
      <c r="K687" s="13" t="s">
        <v>798</v>
      </c>
      <c r="L687" s="14" t="s">
        <v>6</v>
      </c>
      <c r="M687" s="14" t="s">
        <v>966</v>
      </c>
      <c r="N687" s="14">
        <v>3494520</v>
      </c>
      <c r="O687" s="14" t="s">
        <v>967</v>
      </c>
    </row>
    <row r="688" spans="1:15" ht="25.5" x14ac:dyDescent="0.25">
      <c r="A688" s="38">
        <v>81101500</v>
      </c>
      <c r="B688" s="14" t="s">
        <v>614</v>
      </c>
      <c r="C688" s="14" t="s">
        <v>15</v>
      </c>
      <c r="D688" s="14">
        <v>2</v>
      </c>
      <c r="E688" s="14" t="s">
        <v>7</v>
      </c>
      <c r="F688" s="14" t="s">
        <v>4</v>
      </c>
      <c r="G688" s="50">
        <v>8268016</v>
      </c>
      <c r="H688" s="50">
        <v>8268016</v>
      </c>
      <c r="I688" s="14"/>
      <c r="J688" s="12"/>
      <c r="K688" s="13" t="s">
        <v>798</v>
      </c>
      <c r="L688" s="14" t="s">
        <v>6</v>
      </c>
      <c r="M688" s="14" t="s">
        <v>966</v>
      </c>
      <c r="N688" s="14">
        <v>3494520</v>
      </c>
      <c r="O688" s="14" t="s">
        <v>967</v>
      </c>
    </row>
    <row r="689" spans="1:15" ht="25.5" x14ac:dyDescent="0.25">
      <c r="A689" s="38">
        <v>81101500</v>
      </c>
      <c r="B689" s="14" t="s">
        <v>614</v>
      </c>
      <c r="C689" s="14" t="s">
        <v>15</v>
      </c>
      <c r="D689" s="14">
        <v>2</v>
      </c>
      <c r="E689" s="14" t="s">
        <v>7</v>
      </c>
      <c r="F689" s="14" t="s">
        <v>4</v>
      </c>
      <c r="G689" s="50">
        <v>6821113</v>
      </c>
      <c r="H689" s="50">
        <v>6821113</v>
      </c>
      <c r="I689" s="14" t="s">
        <v>641</v>
      </c>
      <c r="J689" s="12">
        <v>130</v>
      </c>
      <c r="K689" s="13" t="s">
        <v>798</v>
      </c>
      <c r="L689" s="14" t="s">
        <v>6</v>
      </c>
      <c r="M689" s="14" t="s">
        <v>966</v>
      </c>
      <c r="N689" s="14">
        <v>3494520</v>
      </c>
      <c r="O689" s="14" t="s">
        <v>967</v>
      </c>
    </row>
    <row r="690" spans="1:15" ht="38.25" x14ac:dyDescent="0.25">
      <c r="A690" s="38">
        <v>81101500</v>
      </c>
      <c r="B690" s="14" t="s">
        <v>642</v>
      </c>
      <c r="C690" s="14" t="s">
        <v>15</v>
      </c>
      <c r="D690" s="14">
        <v>2</v>
      </c>
      <c r="E690" s="14" t="s">
        <v>7</v>
      </c>
      <c r="F690" s="14" t="s">
        <v>4</v>
      </c>
      <c r="G690" s="50">
        <v>6676423</v>
      </c>
      <c r="H690" s="50">
        <v>6676423</v>
      </c>
      <c r="I690" s="14" t="s">
        <v>643</v>
      </c>
      <c r="J690" s="12">
        <v>174</v>
      </c>
      <c r="K690" s="13" t="s">
        <v>798</v>
      </c>
      <c r="L690" s="14" t="s">
        <v>6</v>
      </c>
      <c r="M690" s="14" t="s">
        <v>966</v>
      </c>
      <c r="N690" s="14">
        <v>3494520</v>
      </c>
      <c r="O690" s="14" t="s">
        <v>967</v>
      </c>
    </row>
    <row r="691" spans="1:15" ht="25.5" x14ac:dyDescent="0.25">
      <c r="A691" s="38">
        <v>81101500</v>
      </c>
      <c r="B691" s="14" t="s">
        <v>646</v>
      </c>
      <c r="C691" s="14" t="s">
        <v>15</v>
      </c>
      <c r="D691" s="14">
        <v>2</v>
      </c>
      <c r="E691" s="14" t="s">
        <v>7</v>
      </c>
      <c r="F691" s="14" t="s">
        <v>4</v>
      </c>
      <c r="G691" s="50">
        <v>16536032</v>
      </c>
      <c r="H691" s="50">
        <v>16536032</v>
      </c>
      <c r="I691" s="14" t="s">
        <v>647</v>
      </c>
      <c r="J691" s="12">
        <v>217</v>
      </c>
      <c r="K691" s="13" t="s">
        <v>798</v>
      </c>
      <c r="L691" s="14" t="s">
        <v>6</v>
      </c>
      <c r="M691" s="14" t="s">
        <v>966</v>
      </c>
      <c r="N691" s="14">
        <v>3494520</v>
      </c>
      <c r="O691" s="14" t="s">
        <v>967</v>
      </c>
    </row>
    <row r="692" spans="1:15" ht="25.5" x14ac:dyDescent="0.25">
      <c r="A692" s="38">
        <v>81101500</v>
      </c>
      <c r="B692" s="14" t="s">
        <v>652</v>
      </c>
      <c r="C692" s="14" t="s">
        <v>15</v>
      </c>
      <c r="D692" s="14">
        <v>2</v>
      </c>
      <c r="E692" s="14" t="s">
        <v>7</v>
      </c>
      <c r="F692" s="14" t="s">
        <v>4</v>
      </c>
      <c r="G692" s="50">
        <v>4960810</v>
      </c>
      <c r="H692" s="50">
        <v>4960810</v>
      </c>
      <c r="I692" s="14" t="s">
        <v>653</v>
      </c>
      <c r="J692" s="12">
        <v>260</v>
      </c>
      <c r="K692" s="13" t="s">
        <v>798</v>
      </c>
      <c r="L692" s="14" t="s">
        <v>6</v>
      </c>
      <c r="M692" s="14" t="s">
        <v>966</v>
      </c>
      <c r="N692" s="14">
        <v>3494520</v>
      </c>
      <c r="O692" s="14" t="s">
        <v>967</v>
      </c>
    </row>
    <row r="693" spans="1:15" ht="25.5" x14ac:dyDescent="0.25">
      <c r="A693" s="38">
        <v>80111600</v>
      </c>
      <c r="B693" s="14" t="s">
        <v>657</v>
      </c>
      <c r="C693" s="14" t="s">
        <v>15</v>
      </c>
      <c r="D693" s="14">
        <v>2</v>
      </c>
      <c r="E693" s="14" t="s">
        <v>7</v>
      </c>
      <c r="F693" s="14" t="s">
        <v>4</v>
      </c>
      <c r="G693" s="50">
        <v>3332153</v>
      </c>
      <c r="H693" s="50">
        <v>3332153</v>
      </c>
      <c r="I693" s="14"/>
      <c r="J693" s="12"/>
      <c r="K693" s="13" t="s">
        <v>798</v>
      </c>
      <c r="L693" s="14" t="s">
        <v>6</v>
      </c>
      <c r="M693" s="14" t="s">
        <v>966</v>
      </c>
      <c r="N693" s="14">
        <v>3494520</v>
      </c>
      <c r="O693" s="14" t="s">
        <v>967</v>
      </c>
    </row>
    <row r="694" spans="1:15" ht="25.5" x14ac:dyDescent="0.25">
      <c r="A694" s="38">
        <v>80111600</v>
      </c>
      <c r="B694" s="14" t="s">
        <v>657</v>
      </c>
      <c r="C694" s="14" t="s">
        <v>15</v>
      </c>
      <c r="D694" s="14">
        <v>2</v>
      </c>
      <c r="E694" s="14" t="s">
        <v>7</v>
      </c>
      <c r="F694" s="14" t="s">
        <v>4</v>
      </c>
      <c r="G694" s="50">
        <v>6097662</v>
      </c>
      <c r="H694" s="50">
        <v>6097662</v>
      </c>
      <c r="I694" s="14" t="s">
        <v>658</v>
      </c>
      <c r="J694" s="12">
        <v>315</v>
      </c>
      <c r="K694" s="13" t="s">
        <v>798</v>
      </c>
      <c r="L694" s="14" t="s">
        <v>6</v>
      </c>
      <c r="M694" s="14" t="s">
        <v>966</v>
      </c>
      <c r="N694" s="14">
        <v>3494520</v>
      </c>
      <c r="O694" s="14" t="s">
        <v>967</v>
      </c>
    </row>
    <row r="695" spans="1:15" ht="25.5" x14ac:dyDescent="0.25">
      <c r="A695" s="38">
        <v>80111600</v>
      </c>
      <c r="B695" s="14" t="s">
        <v>657</v>
      </c>
      <c r="C695" s="14" t="s">
        <v>15</v>
      </c>
      <c r="D695" s="14">
        <v>2</v>
      </c>
      <c r="E695" s="14" t="s">
        <v>7</v>
      </c>
      <c r="F695" s="14" t="s">
        <v>4</v>
      </c>
      <c r="G695" s="50">
        <v>3513907</v>
      </c>
      <c r="H695" s="50">
        <v>3513907</v>
      </c>
      <c r="I695" s="14" t="s">
        <v>659</v>
      </c>
      <c r="J695" s="12">
        <v>268</v>
      </c>
      <c r="K695" s="13" t="s">
        <v>798</v>
      </c>
      <c r="L695" s="14" t="s">
        <v>6</v>
      </c>
      <c r="M695" s="14" t="s">
        <v>966</v>
      </c>
      <c r="N695" s="14">
        <v>3494520</v>
      </c>
      <c r="O695" s="14" t="s">
        <v>967</v>
      </c>
    </row>
    <row r="696" spans="1:15" ht="25.5" x14ac:dyDescent="0.25">
      <c r="A696" s="38">
        <v>80111600</v>
      </c>
      <c r="B696" s="14" t="s">
        <v>657</v>
      </c>
      <c r="C696" s="14" t="s">
        <v>15</v>
      </c>
      <c r="D696" s="14">
        <v>2</v>
      </c>
      <c r="E696" s="14" t="s">
        <v>7</v>
      </c>
      <c r="F696" s="14" t="s">
        <v>4</v>
      </c>
      <c r="G696" s="50">
        <v>3513907</v>
      </c>
      <c r="H696" s="50">
        <v>3513907</v>
      </c>
      <c r="I696" s="14" t="s">
        <v>660</v>
      </c>
      <c r="J696" s="12">
        <v>199</v>
      </c>
      <c r="K696" s="13" t="s">
        <v>798</v>
      </c>
      <c r="L696" s="14" t="s">
        <v>6</v>
      </c>
      <c r="M696" s="14" t="s">
        <v>966</v>
      </c>
      <c r="N696" s="14">
        <v>3494520</v>
      </c>
      <c r="O696" s="14" t="s">
        <v>967</v>
      </c>
    </row>
    <row r="697" spans="1:15" ht="25.5" x14ac:dyDescent="0.25">
      <c r="A697" s="38">
        <v>80111600</v>
      </c>
      <c r="B697" s="14" t="s">
        <v>657</v>
      </c>
      <c r="C697" s="14" t="s">
        <v>15</v>
      </c>
      <c r="D697" s="14">
        <v>2</v>
      </c>
      <c r="E697" s="14" t="s">
        <v>7</v>
      </c>
      <c r="F697" s="14" t="s">
        <v>4</v>
      </c>
      <c r="G697" s="50">
        <v>3100506</v>
      </c>
      <c r="H697" s="50">
        <v>3100506</v>
      </c>
      <c r="I697" s="14" t="s">
        <v>661</v>
      </c>
      <c r="J697" s="12">
        <v>220</v>
      </c>
      <c r="K697" s="13" t="s">
        <v>798</v>
      </c>
      <c r="L697" s="14" t="s">
        <v>6</v>
      </c>
      <c r="M697" s="14" t="s">
        <v>966</v>
      </c>
      <c r="N697" s="14">
        <v>3494520</v>
      </c>
      <c r="O697" s="14" t="s">
        <v>967</v>
      </c>
    </row>
    <row r="698" spans="1:15" ht="25.5" x14ac:dyDescent="0.25">
      <c r="A698" s="38">
        <v>80111600</v>
      </c>
      <c r="B698" s="14" t="s">
        <v>657</v>
      </c>
      <c r="C698" s="14" t="s">
        <v>15</v>
      </c>
      <c r="D698" s="14">
        <v>2</v>
      </c>
      <c r="E698" s="14" t="s">
        <v>7</v>
      </c>
      <c r="F698" s="14" t="s">
        <v>4</v>
      </c>
      <c r="G698" s="50">
        <v>3513907</v>
      </c>
      <c r="H698" s="50">
        <v>3513907</v>
      </c>
      <c r="I698" s="14" t="s">
        <v>662</v>
      </c>
      <c r="J698" s="12">
        <v>234</v>
      </c>
      <c r="K698" s="13" t="s">
        <v>798</v>
      </c>
      <c r="L698" s="14" t="s">
        <v>6</v>
      </c>
      <c r="M698" s="14" t="s">
        <v>966</v>
      </c>
      <c r="N698" s="14">
        <v>3494520</v>
      </c>
      <c r="O698" s="14" t="s">
        <v>967</v>
      </c>
    </row>
    <row r="699" spans="1:15" ht="25.5" x14ac:dyDescent="0.25">
      <c r="A699" s="38">
        <v>80111600</v>
      </c>
      <c r="B699" s="14" t="s">
        <v>657</v>
      </c>
      <c r="C699" s="14" t="s">
        <v>15</v>
      </c>
      <c r="D699" s="14">
        <v>2</v>
      </c>
      <c r="E699" s="14" t="s">
        <v>7</v>
      </c>
      <c r="F699" s="14" t="s">
        <v>4</v>
      </c>
      <c r="G699" s="50">
        <v>3100506</v>
      </c>
      <c r="H699" s="50">
        <v>3100506</v>
      </c>
      <c r="I699" s="14" t="s">
        <v>663</v>
      </c>
      <c r="J699" s="12">
        <v>264</v>
      </c>
      <c r="K699" s="13" t="s">
        <v>798</v>
      </c>
      <c r="L699" s="14" t="s">
        <v>6</v>
      </c>
      <c r="M699" s="14" t="s">
        <v>966</v>
      </c>
      <c r="N699" s="14">
        <v>3494520</v>
      </c>
      <c r="O699" s="14" t="s">
        <v>967</v>
      </c>
    </row>
    <row r="700" spans="1:15" ht="25.5" x14ac:dyDescent="0.25">
      <c r="A700" s="38">
        <v>80111600</v>
      </c>
      <c r="B700" s="14" t="s">
        <v>657</v>
      </c>
      <c r="C700" s="14" t="s">
        <v>15</v>
      </c>
      <c r="D700" s="14">
        <v>2</v>
      </c>
      <c r="E700" s="14" t="s">
        <v>7</v>
      </c>
      <c r="F700" s="14" t="s">
        <v>4</v>
      </c>
      <c r="G700" s="50">
        <v>3100506</v>
      </c>
      <c r="H700" s="50">
        <v>3100506</v>
      </c>
      <c r="I700" s="14" t="s">
        <v>664</v>
      </c>
      <c r="J700" s="12">
        <v>262</v>
      </c>
      <c r="K700" s="13" t="s">
        <v>798</v>
      </c>
      <c r="L700" s="14" t="s">
        <v>6</v>
      </c>
      <c r="M700" s="14" t="s">
        <v>966</v>
      </c>
      <c r="N700" s="14">
        <v>3494520</v>
      </c>
      <c r="O700" s="14" t="s">
        <v>967</v>
      </c>
    </row>
    <row r="701" spans="1:15" ht="25.5" x14ac:dyDescent="0.25">
      <c r="A701" s="38">
        <v>80111600</v>
      </c>
      <c r="B701" s="14" t="s">
        <v>657</v>
      </c>
      <c r="C701" s="14" t="s">
        <v>15</v>
      </c>
      <c r="D701" s="14">
        <v>2</v>
      </c>
      <c r="E701" s="14" t="s">
        <v>7</v>
      </c>
      <c r="F701" s="14" t="s">
        <v>4</v>
      </c>
      <c r="G701" s="50">
        <v>3100506</v>
      </c>
      <c r="H701" s="50">
        <v>3100506</v>
      </c>
      <c r="I701" s="14" t="s">
        <v>665</v>
      </c>
      <c r="J701" s="12">
        <v>216</v>
      </c>
      <c r="K701" s="13" t="s">
        <v>798</v>
      </c>
      <c r="L701" s="14" t="s">
        <v>6</v>
      </c>
      <c r="M701" s="14" t="s">
        <v>966</v>
      </c>
      <c r="N701" s="14">
        <v>3494520</v>
      </c>
      <c r="O701" s="14" t="s">
        <v>967</v>
      </c>
    </row>
    <row r="702" spans="1:15" ht="25.5" x14ac:dyDescent="0.25">
      <c r="A702" s="38">
        <v>80111600</v>
      </c>
      <c r="B702" s="14" t="s">
        <v>657</v>
      </c>
      <c r="C702" s="14" t="s">
        <v>15</v>
      </c>
      <c r="D702" s="14">
        <v>2</v>
      </c>
      <c r="E702" s="14" t="s">
        <v>7</v>
      </c>
      <c r="F702" s="14" t="s">
        <v>4</v>
      </c>
      <c r="G702" s="50">
        <v>3513907</v>
      </c>
      <c r="H702" s="50">
        <v>3513907</v>
      </c>
      <c r="I702" s="14" t="s">
        <v>666</v>
      </c>
      <c r="J702" s="12">
        <v>279</v>
      </c>
      <c r="K702" s="13" t="s">
        <v>798</v>
      </c>
      <c r="L702" s="14" t="s">
        <v>6</v>
      </c>
      <c r="M702" s="14" t="s">
        <v>966</v>
      </c>
      <c r="N702" s="14">
        <v>3494520</v>
      </c>
      <c r="O702" s="14" t="s">
        <v>967</v>
      </c>
    </row>
    <row r="703" spans="1:15" ht="38.25" x14ac:dyDescent="0.25">
      <c r="A703" s="38">
        <v>81101500</v>
      </c>
      <c r="B703" s="14" t="s">
        <v>667</v>
      </c>
      <c r="C703" s="14" t="s">
        <v>15</v>
      </c>
      <c r="D703" s="14">
        <v>2</v>
      </c>
      <c r="E703" s="14" t="s">
        <v>7</v>
      </c>
      <c r="F703" s="14" t="s">
        <v>4</v>
      </c>
      <c r="G703" s="50">
        <v>6762310</v>
      </c>
      <c r="H703" s="50">
        <v>6762310</v>
      </c>
      <c r="I703" s="14" t="s">
        <v>668</v>
      </c>
      <c r="J703" s="12">
        <v>215</v>
      </c>
      <c r="K703" s="13" t="s">
        <v>798</v>
      </c>
      <c r="L703" s="14" t="s">
        <v>6</v>
      </c>
      <c r="M703" s="14" t="s">
        <v>966</v>
      </c>
      <c r="N703" s="14">
        <v>3494520</v>
      </c>
      <c r="O703" s="14" t="s">
        <v>967</v>
      </c>
    </row>
    <row r="704" spans="1:15" ht="25.5" x14ac:dyDescent="0.25">
      <c r="A704" s="38">
        <v>80111600</v>
      </c>
      <c r="B704" s="14" t="s">
        <v>669</v>
      </c>
      <c r="C704" s="14" t="s">
        <v>15</v>
      </c>
      <c r="D704" s="14">
        <v>2</v>
      </c>
      <c r="E704" s="14" t="s">
        <v>7</v>
      </c>
      <c r="F704" s="14" t="s">
        <v>4</v>
      </c>
      <c r="G704" s="50">
        <v>7840360</v>
      </c>
      <c r="H704" s="50">
        <v>7840360</v>
      </c>
      <c r="I704" s="14" t="s">
        <v>670</v>
      </c>
      <c r="J704" s="12">
        <v>280</v>
      </c>
      <c r="K704" s="13" t="s">
        <v>798</v>
      </c>
      <c r="L704" s="14" t="s">
        <v>6</v>
      </c>
      <c r="M704" s="14" t="s">
        <v>966</v>
      </c>
      <c r="N704" s="14">
        <v>3494520</v>
      </c>
      <c r="O704" s="14" t="s">
        <v>967</v>
      </c>
    </row>
    <row r="705" spans="1:15" ht="25.5" x14ac:dyDescent="0.25">
      <c r="A705" s="38">
        <v>93141500</v>
      </c>
      <c r="B705" s="14" t="s">
        <v>674</v>
      </c>
      <c r="C705" s="14" t="s">
        <v>15</v>
      </c>
      <c r="D705" s="14">
        <v>2</v>
      </c>
      <c r="E705" s="14" t="s">
        <v>7</v>
      </c>
      <c r="F705" s="14" t="s">
        <v>4</v>
      </c>
      <c r="G705" s="50">
        <v>7840360</v>
      </c>
      <c r="H705" s="50">
        <v>7840360</v>
      </c>
      <c r="I705" s="14" t="s">
        <v>675</v>
      </c>
      <c r="J705" s="12">
        <v>283</v>
      </c>
      <c r="K705" s="13" t="s">
        <v>798</v>
      </c>
      <c r="L705" s="14" t="s">
        <v>6</v>
      </c>
      <c r="M705" s="14" t="s">
        <v>966</v>
      </c>
      <c r="N705" s="14">
        <v>3494520</v>
      </c>
      <c r="O705" s="14" t="s">
        <v>967</v>
      </c>
    </row>
    <row r="706" spans="1:15" ht="25.5" x14ac:dyDescent="0.25">
      <c r="A706" s="38">
        <v>93141500</v>
      </c>
      <c r="B706" s="14" t="s">
        <v>674</v>
      </c>
      <c r="C706" s="14" t="s">
        <v>15</v>
      </c>
      <c r="D706" s="14">
        <v>2</v>
      </c>
      <c r="E706" s="14" t="s">
        <v>7</v>
      </c>
      <c r="F706" s="14" t="s">
        <v>4</v>
      </c>
      <c r="G706" s="50">
        <v>7840360</v>
      </c>
      <c r="H706" s="50">
        <v>7840360</v>
      </c>
      <c r="I706" s="14" t="s">
        <v>676</v>
      </c>
      <c r="J706" s="12">
        <v>303</v>
      </c>
      <c r="K706" s="13" t="s">
        <v>798</v>
      </c>
      <c r="L706" s="14" t="s">
        <v>6</v>
      </c>
      <c r="M706" s="14" t="s">
        <v>966</v>
      </c>
      <c r="N706" s="14">
        <v>3494520</v>
      </c>
      <c r="O706" s="14" t="s">
        <v>967</v>
      </c>
    </row>
    <row r="707" spans="1:15" ht="25.5" x14ac:dyDescent="0.25">
      <c r="A707" s="38">
        <v>80111600</v>
      </c>
      <c r="B707" s="14" t="s">
        <v>377</v>
      </c>
      <c r="C707" s="14" t="s">
        <v>15</v>
      </c>
      <c r="D707" s="14">
        <v>2</v>
      </c>
      <c r="E707" s="14" t="s">
        <v>7</v>
      </c>
      <c r="F707" s="14" t="s">
        <v>4</v>
      </c>
      <c r="G707" s="50">
        <v>6821113</v>
      </c>
      <c r="H707" s="50">
        <v>6821113</v>
      </c>
      <c r="I707" s="14" t="s">
        <v>378</v>
      </c>
      <c r="J707" s="12">
        <v>310</v>
      </c>
      <c r="K707" s="13" t="s">
        <v>798</v>
      </c>
      <c r="L707" s="14" t="s">
        <v>6</v>
      </c>
      <c r="M707" s="14" t="s">
        <v>966</v>
      </c>
      <c r="N707" s="14">
        <v>3494520</v>
      </c>
      <c r="O707" s="14" t="s">
        <v>967</v>
      </c>
    </row>
    <row r="708" spans="1:15" ht="25.5" x14ac:dyDescent="0.25">
      <c r="A708" s="38">
        <v>80111600</v>
      </c>
      <c r="B708" s="14" t="s">
        <v>377</v>
      </c>
      <c r="C708" s="14" t="s">
        <v>15</v>
      </c>
      <c r="D708" s="14">
        <v>2</v>
      </c>
      <c r="E708" s="14" t="s">
        <v>7</v>
      </c>
      <c r="F708" s="14" t="s">
        <v>4</v>
      </c>
      <c r="G708" s="50">
        <v>6821113</v>
      </c>
      <c r="H708" s="50">
        <v>6821113</v>
      </c>
      <c r="I708" s="14" t="s">
        <v>379</v>
      </c>
      <c r="J708" s="12">
        <v>281</v>
      </c>
      <c r="K708" s="13" t="s">
        <v>798</v>
      </c>
      <c r="L708" s="14" t="s">
        <v>6</v>
      </c>
      <c r="M708" s="14" t="s">
        <v>966</v>
      </c>
      <c r="N708" s="14">
        <v>3494520</v>
      </c>
      <c r="O708" s="14" t="s">
        <v>967</v>
      </c>
    </row>
    <row r="709" spans="1:15" ht="25.5" x14ac:dyDescent="0.25">
      <c r="A709" s="38">
        <v>80111600</v>
      </c>
      <c r="B709" s="14" t="s">
        <v>646</v>
      </c>
      <c r="C709" s="14" t="s">
        <v>17</v>
      </c>
      <c r="D709" s="14">
        <v>3</v>
      </c>
      <c r="E709" s="14" t="s">
        <v>7</v>
      </c>
      <c r="F709" s="14" t="s">
        <v>4</v>
      </c>
      <c r="G709" s="50">
        <v>25659360</v>
      </c>
      <c r="H709" s="50">
        <v>25659360</v>
      </c>
      <c r="I709" s="14"/>
      <c r="J709" s="12"/>
      <c r="K709" s="13" t="s">
        <v>798</v>
      </c>
      <c r="L709" s="14" t="s">
        <v>6</v>
      </c>
      <c r="M709" s="14" t="s">
        <v>968</v>
      </c>
      <c r="N709" s="14">
        <v>3494520</v>
      </c>
      <c r="O709" s="14" t="s">
        <v>801</v>
      </c>
    </row>
    <row r="710" spans="1:15" ht="25.5" x14ac:dyDescent="0.25">
      <c r="A710" s="38">
        <v>80111600</v>
      </c>
      <c r="B710" s="14" t="s">
        <v>949</v>
      </c>
      <c r="C710" s="14" t="s">
        <v>17</v>
      </c>
      <c r="D710" s="14">
        <v>3</v>
      </c>
      <c r="E710" s="14" t="s">
        <v>7</v>
      </c>
      <c r="F710" s="14" t="s">
        <v>4</v>
      </c>
      <c r="G710" s="50">
        <v>5452614</v>
      </c>
      <c r="H710" s="50">
        <v>5452614</v>
      </c>
      <c r="I710" s="14"/>
      <c r="J710" s="12"/>
      <c r="K710" s="13" t="s">
        <v>798</v>
      </c>
      <c r="L710" s="14" t="s">
        <v>6</v>
      </c>
      <c r="M710" s="14" t="s">
        <v>968</v>
      </c>
      <c r="N710" s="14">
        <v>3494520</v>
      </c>
      <c r="O710" s="14" t="s">
        <v>801</v>
      </c>
    </row>
    <row r="711" spans="1:15" ht="38.25" x14ac:dyDescent="0.25">
      <c r="A711" s="38">
        <v>80111600</v>
      </c>
      <c r="B711" s="14" t="s">
        <v>950</v>
      </c>
      <c r="C711" s="14" t="s">
        <v>17</v>
      </c>
      <c r="D711" s="14">
        <v>3</v>
      </c>
      <c r="E711" s="14" t="s">
        <v>7</v>
      </c>
      <c r="F711" s="14" t="s">
        <v>4</v>
      </c>
      <c r="G711" s="50">
        <v>10359967</v>
      </c>
      <c r="H711" s="50">
        <v>10359967</v>
      </c>
      <c r="I711" s="14"/>
      <c r="J711" s="12"/>
      <c r="K711" s="13" t="s">
        <v>798</v>
      </c>
      <c r="L711" s="14" t="s">
        <v>6</v>
      </c>
      <c r="M711" s="14" t="s">
        <v>968</v>
      </c>
      <c r="N711" s="14">
        <v>3494520</v>
      </c>
      <c r="O711" s="14" t="s">
        <v>801</v>
      </c>
    </row>
    <row r="712" spans="1:15" ht="38.25" x14ac:dyDescent="0.25">
      <c r="A712" s="38">
        <v>80111600</v>
      </c>
      <c r="B712" s="14" t="s">
        <v>951</v>
      </c>
      <c r="C712" s="14" t="s">
        <v>17</v>
      </c>
      <c r="D712" s="14">
        <v>1</v>
      </c>
      <c r="E712" s="14" t="s">
        <v>7</v>
      </c>
      <c r="F712" s="14" t="s">
        <v>4</v>
      </c>
      <c r="G712" s="50">
        <v>1514615</v>
      </c>
      <c r="H712" s="50">
        <v>1514615</v>
      </c>
      <c r="I712" s="14" t="s">
        <v>659</v>
      </c>
      <c r="J712" s="12">
        <v>268</v>
      </c>
      <c r="K712" s="13" t="s">
        <v>798</v>
      </c>
      <c r="L712" s="14" t="s">
        <v>6</v>
      </c>
      <c r="M712" s="14" t="s">
        <v>968</v>
      </c>
      <c r="N712" s="14">
        <v>3494520</v>
      </c>
      <c r="O712" s="14" t="s">
        <v>801</v>
      </c>
    </row>
    <row r="713" spans="1:15" ht="38.25" x14ac:dyDescent="0.25">
      <c r="A713" s="38">
        <v>81101500</v>
      </c>
      <c r="B713" s="14" t="s">
        <v>952</v>
      </c>
      <c r="C713" s="14" t="s">
        <v>17</v>
      </c>
      <c r="D713" s="14">
        <v>1</v>
      </c>
      <c r="E713" s="14" t="s">
        <v>7</v>
      </c>
      <c r="F713" s="14" t="s">
        <v>4</v>
      </c>
      <c r="G713" s="50">
        <v>2877769</v>
      </c>
      <c r="H713" s="50">
        <v>2877769</v>
      </c>
      <c r="I713" s="14" t="s">
        <v>643</v>
      </c>
      <c r="J713" s="12">
        <v>174</v>
      </c>
      <c r="K713" s="13" t="s">
        <v>798</v>
      </c>
      <c r="L713" s="14" t="s">
        <v>6</v>
      </c>
      <c r="M713" s="14" t="s">
        <v>968</v>
      </c>
      <c r="N713" s="14">
        <v>3494520</v>
      </c>
      <c r="O713" s="14" t="s">
        <v>801</v>
      </c>
    </row>
    <row r="714" spans="1:15" ht="38.25" x14ac:dyDescent="0.25">
      <c r="A714" s="38">
        <v>81101500</v>
      </c>
      <c r="B714" s="14" t="s">
        <v>953</v>
      </c>
      <c r="C714" s="14" t="s">
        <v>17</v>
      </c>
      <c r="D714" s="14">
        <v>1</v>
      </c>
      <c r="E714" s="14" t="s">
        <v>7</v>
      </c>
      <c r="F714" s="14" t="s">
        <v>4</v>
      </c>
      <c r="G714" s="50">
        <v>7127600</v>
      </c>
      <c r="H714" s="50">
        <v>7127600</v>
      </c>
      <c r="I714" s="14" t="s">
        <v>647</v>
      </c>
      <c r="J714" s="12">
        <v>217</v>
      </c>
      <c r="K714" s="13" t="s">
        <v>798</v>
      </c>
      <c r="L714" s="14" t="s">
        <v>6</v>
      </c>
      <c r="M714" s="14" t="s">
        <v>968</v>
      </c>
      <c r="N714" s="14">
        <v>3494520</v>
      </c>
      <c r="O714" s="14" t="s">
        <v>801</v>
      </c>
    </row>
    <row r="715" spans="1:15" ht="38.25" x14ac:dyDescent="0.25">
      <c r="A715" s="38">
        <v>80111600</v>
      </c>
      <c r="B715" s="14" t="s">
        <v>954</v>
      </c>
      <c r="C715" s="14" t="s">
        <v>17</v>
      </c>
      <c r="D715" s="14">
        <v>1</v>
      </c>
      <c r="E715" s="14" t="s">
        <v>7</v>
      </c>
      <c r="F715" s="14" t="s">
        <v>4</v>
      </c>
      <c r="G715" s="50">
        <v>2138280</v>
      </c>
      <c r="H715" s="50">
        <v>2138280</v>
      </c>
      <c r="I715" s="14" t="s">
        <v>658</v>
      </c>
      <c r="J715" s="12">
        <v>315</v>
      </c>
      <c r="K715" s="13" t="s">
        <v>798</v>
      </c>
      <c r="L715" s="14" t="s">
        <v>6</v>
      </c>
      <c r="M715" s="14" t="s">
        <v>968</v>
      </c>
      <c r="N715" s="14">
        <v>3494520</v>
      </c>
      <c r="O715" s="14" t="s">
        <v>801</v>
      </c>
    </row>
    <row r="716" spans="1:15" ht="38.25" x14ac:dyDescent="0.25">
      <c r="A716" s="38">
        <v>80111600</v>
      </c>
      <c r="B716" s="14" t="s">
        <v>955</v>
      </c>
      <c r="C716" s="14" t="s">
        <v>17</v>
      </c>
      <c r="D716" s="14">
        <v>1</v>
      </c>
      <c r="E716" s="14" t="s">
        <v>7</v>
      </c>
      <c r="F716" s="14" t="s">
        <v>4</v>
      </c>
      <c r="G716" s="50">
        <v>2940135</v>
      </c>
      <c r="H716" s="50">
        <v>2940135</v>
      </c>
      <c r="I716" s="14" t="s">
        <v>379</v>
      </c>
      <c r="J716" s="12">
        <v>281</v>
      </c>
      <c r="K716" s="13" t="s">
        <v>798</v>
      </c>
      <c r="L716" s="14" t="s">
        <v>6</v>
      </c>
      <c r="M716" s="14" t="s">
        <v>968</v>
      </c>
      <c r="N716" s="14">
        <v>3494520</v>
      </c>
      <c r="O716" s="14" t="s">
        <v>801</v>
      </c>
    </row>
    <row r="717" spans="1:15" ht="38.25" x14ac:dyDescent="0.25">
      <c r="A717" s="38">
        <v>81101500</v>
      </c>
      <c r="B717" s="14" t="s">
        <v>956</v>
      </c>
      <c r="C717" s="14" t="s">
        <v>17</v>
      </c>
      <c r="D717" s="14">
        <v>1</v>
      </c>
      <c r="E717" s="14" t="s">
        <v>7</v>
      </c>
      <c r="F717" s="14" t="s">
        <v>4</v>
      </c>
      <c r="G717" s="50">
        <v>3563800</v>
      </c>
      <c r="H717" s="50">
        <v>3563800</v>
      </c>
      <c r="I717" s="14" t="s">
        <v>640</v>
      </c>
      <c r="J717" s="12">
        <v>239</v>
      </c>
      <c r="K717" s="13" t="s">
        <v>798</v>
      </c>
      <c r="L717" s="14" t="s">
        <v>6</v>
      </c>
      <c r="M717" s="14" t="s">
        <v>968</v>
      </c>
      <c r="N717" s="14">
        <v>3494520</v>
      </c>
      <c r="O717" s="14" t="s">
        <v>801</v>
      </c>
    </row>
    <row r="718" spans="1:15" ht="38.25" x14ac:dyDescent="0.25">
      <c r="A718" s="38">
        <v>80111600</v>
      </c>
      <c r="B718" s="14" t="s">
        <v>618</v>
      </c>
      <c r="C718" s="14" t="s">
        <v>14</v>
      </c>
      <c r="D718" s="14">
        <v>12</v>
      </c>
      <c r="E718" s="14" t="s">
        <v>7</v>
      </c>
      <c r="F718" s="14" t="s">
        <v>4</v>
      </c>
      <c r="G718" s="50">
        <v>30326922</v>
      </c>
      <c r="H718" s="50">
        <v>30326922</v>
      </c>
      <c r="I718" s="14"/>
      <c r="J718" s="12"/>
      <c r="K718" s="13" t="s">
        <v>798</v>
      </c>
      <c r="L718" s="14" t="s">
        <v>6</v>
      </c>
      <c r="M718" s="14" t="s">
        <v>966</v>
      </c>
      <c r="N718" s="14">
        <v>3494520</v>
      </c>
      <c r="O718" s="14" t="s">
        <v>967</v>
      </c>
    </row>
    <row r="719" spans="1:15" ht="25.5" x14ac:dyDescent="0.25">
      <c r="A719" s="38">
        <v>93141500</v>
      </c>
      <c r="B719" s="14" t="s">
        <v>624</v>
      </c>
      <c r="C719" s="14" t="s">
        <v>14</v>
      </c>
      <c r="D719" s="14">
        <v>12</v>
      </c>
      <c r="E719" s="14" t="s">
        <v>7</v>
      </c>
      <c r="F719" s="14" t="s">
        <v>4</v>
      </c>
      <c r="G719" s="50">
        <v>2494660</v>
      </c>
      <c r="H719" s="50">
        <v>2494660</v>
      </c>
      <c r="I719" s="14"/>
      <c r="J719" s="12"/>
      <c r="K719" s="13" t="s">
        <v>798</v>
      </c>
      <c r="L719" s="14" t="s">
        <v>6</v>
      </c>
      <c r="M719" s="14" t="s">
        <v>966</v>
      </c>
      <c r="N719" s="14">
        <v>3494520</v>
      </c>
      <c r="O719" s="14" t="s">
        <v>967</v>
      </c>
    </row>
    <row r="720" spans="1:15" ht="51" x14ac:dyDescent="0.25">
      <c r="A720" s="38">
        <v>80111600</v>
      </c>
      <c r="B720" s="14" t="s">
        <v>620</v>
      </c>
      <c r="C720" s="14" t="s">
        <v>15</v>
      </c>
      <c r="D720" s="14">
        <v>2</v>
      </c>
      <c r="E720" s="14" t="s">
        <v>7</v>
      </c>
      <c r="F720" s="14" t="s">
        <v>4</v>
      </c>
      <c r="G720" s="50">
        <v>678160</v>
      </c>
      <c r="H720" s="50">
        <v>678160</v>
      </c>
      <c r="I720" s="14"/>
      <c r="J720" s="12"/>
      <c r="K720" s="13" t="s">
        <v>798</v>
      </c>
      <c r="L720" s="14" t="s">
        <v>6</v>
      </c>
      <c r="M720" s="14" t="s">
        <v>966</v>
      </c>
      <c r="N720" s="14">
        <v>3494520</v>
      </c>
      <c r="O720" s="14" t="s">
        <v>967</v>
      </c>
    </row>
    <row r="721" spans="1:15" ht="38.25" x14ac:dyDescent="0.25">
      <c r="A721" s="38">
        <v>93141500</v>
      </c>
      <c r="B721" s="14" t="s">
        <v>650</v>
      </c>
      <c r="C721" s="14" t="s">
        <v>15</v>
      </c>
      <c r="D721" s="14">
        <v>2</v>
      </c>
      <c r="E721" s="14" t="s">
        <v>7</v>
      </c>
      <c r="F721" s="14" t="s">
        <v>4</v>
      </c>
      <c r="G721" s="50">
        <v>463294</v>
      </c>
      <c r="H721" s="50">
        <v>463294</v>
      </c>
      <c r="I721" s="14"/>
      <c r="J721" s="12"/>
      <c r="K721" s="13" t="s">
        <v>798</v>
      </c>
      <c r="L721" s="14" t="s">
        <v>6</v>
      </c>
      <c r="M721" s="14" t="s">
        <v>966</v>
      </c>
      <c r="N721" s="14">
        <v>3494520</v>
      </c>
      <c r="O721" s="14" t="s">
        <v>967</v>
      </c>
    </row>
    <row r="722" spans="1:15" ht="38.25" x14ac:dyDescent="0.25">
      <c r="A722" s="38">
        <v>81101500</v>
      </c>
      <c r="B722" s="14" t="s">
        <v>677</v>
      </c>
      <c r="C722" s="14" t="s">
        <v>15</v>
      </c>
      <c r="D722" s="14">
        <v>2</v>
      </c>
      <c r="E722" s="14" t="s">
        <v>7</v>
      </c>
      <c r="F722" s="14" t="s">
        <v>4</v>
      </c>
      <c r="G722" s="50">
        <v>6762310</v>
      </c>
      <c r="H722" s="50">
        <v>6762310</v>
      </c>
      <c r="I722" s="14" t="s">
        <v>678</v>
      </c>
      <c r="J722" s="12">
        <v>309</v>
      </c>
      <c r="K722" s="13" t="s">
        <v>798</v>
      </c>
      <c r="L722" s="14" t="s">
        <v>6</v>
      </c>
      <c r="M722" s="14" t="s">
        <v>966</v>
      </c>
      <c r="N722" s="14">
        <v>3494520</v>
      </c>
      <c r="O722" s="14" t="s">
        <v>967</v>
      </c>
    </row>
    <row r="723" spans="1:15" ht="38.25" x14ac:dyDescent="0.25">
      <c r="A723" s="38">
        <v>93141500</v>
      </c>
      <c r="B723" s="14" t="s">
        <v>370</v>
      </c>
      <c r="C723" s="14" t="s">
        <v>15</v>
      </c>
      <c r="D723" s="14">
        <v>2</v>
      </c>
      <c r="E723" s="14" t="s">
        <v>7</v>
      </c>
      <c r="F723" s="14" t="s">
        <v>4</v>
      </c>
      <c r="G723" s="50">
        <v>9996459</v>
      </c>
      <c r="H723" s="50">
        <v>9996459</v>
      </c>
      <c r="I723" s="14" t="s">
        <v>371</v>
      </c>
      <c r="J723" s="12">
        <v>211</v>
      </c>
      <c r="K723" s="13" t="s">
        <v>798</v>
      </c>
      <c r="L723" s="14" t="s">
        <v>6</v>
      </c>
      <c r="M723" s="14" t="s">
        <v>966</v>
      </c>
      <c r="N723" s="14">
        <v>3494520</v>
      </c>
      <c r="O723" s="14" t="s">
        <v>967</v>
      </c>
    </row>
    <row r="724" spans="1:15" ht="38.25" x14ac:dyDescent="0.25">
      <c r="A724" s="38">
        <v>93141500</v>
      </c>
      <c r="B724" s="14" t="s">
        <v>370</v>
      </c>
      <c r="C724" s="14" t="s">
        <v>15</v>
      </c>
      <c r="D724" s="14">
        <v>2</v>
      </c>
      <c r="E724" s="14" t="s">
        <v>7</v>
      </c>
      <c r="F724" s="14" t="s">
        <v>4</v>
      </c>
      <c r="G724" s="50">
        <v>9996459</v>
      </c>
      <c r="H724" s="50">
        <v>9996459</v>
      </c>
      <c r="I724" s="14" t="s">
        <v>372</v>
      </c>
      <c r="J724" s="12">
        <v>300</v>
      </c>
      <c r="K724" s="13" t="s">
        <v>798</v>
      </c>
      <c r="L724" s="14" t="s">
        <v>6</v>
      </c>
      <c r="M724" s="14" t="s">
        <v>966</v>
      </c>
      <c r="N724" s="14">
        <v>3494520</v>
      </c>
      <c r="O724" s="14" t="s">
        <v>967</v>
      </c>
    </row>
    <row r="725" spans="1:15" ht="38.25" x14ac:dyDescent="0.25">
      <c r="A725" s="38">
        <v>80111600</v>
      </c>
      <c r="B725" s="14" t="s">
        <v>373</v>
      </c>
      <c r="C725" s="14" t="s">
        <v>15</v>
      </c>
      <c r="D725" s="14">
        <v>2</v>
      </c>
      <c r="E725" s="14" t="s">
        <v>7</v>
      </c>
      <c r="F725" s="14" t="s">
        <v>4</v>
      </c>
      <c r="G725" s="50">
        <v>12402024</v>
      </c>
      <c r="H725" s="50">
        <v>12402024</v>
      </c>
      <c r="I725" s="14" t="s">
        <v>375</v>
      </c>
      <c r="J725" s="12">
        <v>311</v>
      </c>
      <c r="K725" s="13" t="s">
        <v>798</v>
      </c>
      <c r="L725" s="14" t="s">
        <v>6</v>
      </c>
      <c r="M725" s="14" t="s">
        <v>966</v>
      </c>
      <c r="N725" s="14">
        <v>3494520</v>
      </c>
      <c r="O725" s="14" t="s">
        <v>967</v>
      </c>
    </row>
    <row r="726" spans="1:15" ht="38.25" x14ac:dyDescent="0.25">
      <c r="A726" s="38">
        <v>80111600</v>
      </c>
      <c r="B726" s="14" t="s">
        <v>386</v>
      </c>
      <c r="C726" s="14" t="s">
        <v>15</v>
      </c>
      <c r="D726" s="14">
        <v>2</v>
      </c>
      <c r="E726" s="14" t="s">
        <v>7</v>
      </c>
      <c r="F726" s="14" t="s">
        <v>4</v>
      </c>
      <c r="G726" s="50">
        <v>18988480</v>
      </c>
      <c r="H726" s="50">
        <v>18988480</v>
      </c>
      <c r="I726" s="14" t="s">
        <v>387</v>
      </c>
      <c r="J726" s="12">
        <v>298</v>
      </c>
      <c r="K726" s="13" t="s">
        <v>798</v>
      </c>
      <c r="L726" s="14" t="s">
        <v>6</v>
      </c>
      <c r="M726" s="14" t="s">
        <v>966</v>
      </c>
      <c r="N726" s="14">
        <v>3494520</v>
      </c>
      <c r="O726" s="14" t="s">
        <v>967</v>
      </c>
    </row>
    <row r="727" spans="1:15" ht="38.25" x14ac:dyDescent="0.25">
      <c r="A727" s="38">
        <v>93141500</v>
      </c>
      <c r="B727" s="14" t="s">
        <v>390</v>
      </c>
      <c r="C727" s="14" t="s">
        <v>15</v>
      </c>
      <c r="D727" s="14">
        <v>2</v>
      </c>
      <c r="E727" s="14" t="s">
        <v>7</v>
      </c>
      <c r="F727" s="14" t="s">
        <v>4</v>
      </c>
      <c r="G727" s="50">
        <v>12972232</v>
      </c>
      <c r="H727" s="50">
        <v>12972232</v>
      </c>
      <c r="I727" s="14" t="s">
        <v>391</v>
      </c>
      <c r="J727" s="12">
        <v>321</v>
      </c>
      <c r="K727" s="13" t="s">
        <v>798</v>
      </c>
      <c r="L727" s="14" t="s">
        <v>6</v>
      </c>
      <c r="M727" s="14" t="s">
        <v>966</v>
      </c>
      <c r="N727" s="14">
        <v>3494520</v>
      </c>
      <c r="O727" s="14" t="s">
        <v>967</v>
      </c>
    </row>
    <row r="728" spans="1:15" ht="38.25" x14ac:dyDescent="0.25">
      <c r="A728" s="38">
        <v>93141500</v>
      </c>
      <c r="B728" s="14" t="s">
        <v>386</v>
      </c>
      <c r="C728" s="14" t="s">
        <v>15</v>
      </c>
      <c r="D728" s="14">
        <v>2</v>
      </c>
      <c r="E728" s="14" t="s">
        <v>7</v>
      </c>
      <c r="F728" s="14" t="s">
        <v>4</v>
      </c>
      <c r="G728" s="50">
        <v>54936762</v>
      </c>
      <c r="H728" s="50">
        <v>54936762</v>
      </c>
      <c r="I728" s="14"/>
      <c r="J728" s="12"/>
      <c r="K728" s="13" t="s">
        <v>798</v>
      </c>
      <c r="L728" s="14" t="s">
        <v>6</v>
      </c>
      <c r="M728" s="14" t="s">
        <v>966</v>
      </c>
      <c r="N728" s="14">
        <v>3494520</v>
      </c>
      <c r="O728" s="14" t="s">
        <v>967</v>
      </c>
    </row>
    <row r="729" spans="1:15" ht="38.25" x14ac:dyDescent="0.25">
      <c r="A729" s="38">
        <v>80111600</v>
      </c>
      <c r="B729" s="14" t="s">
        <v>957</v>
      </c>
      <c r="C729" s="14" t="s">
        <v>17</v>
      </c>
      <c r="D729" s="14">
        <v>3</v>
      </c>
      <c r="E729" s="14" t="s">
        <v>7</v>
      </c>
      <c r="F729" s="14" t="s">
        <v>4</v>
      </c>
      <c r="G729" s="50">
        <v>30517200</v>
      </c>
      <c r="H729" s="50">
        <v>30517200</v>
      </c>
      <c r="I729" s="14"/>
      <c r="J729" s="12"/>
      <c r="K729" s="13" t="s">
        <v>798</v>
      </c>
      <c r="L729" s="14" t="s">
        <v>6</v>
      </c>
      <c r="M729" s="14" t="s">
        <v>968</v>
      </c>
      <c r="N729" s="14">
        <v>3494520</v>
      </c>
      <c r="O729" s="14" t="s">
        <v>801</v>
      </c>
    </row>
    <row r="730" spans="1:15" ht="25.5" x14ac:dyDescent="0.25">
      <c r="A730" s="38">
        <v>80111600</v>
      </c>
      <c r="B730" s="14" t="s">
        <v>958</v>
      </c>
      <c r="C730" s="14" t="s">
        <v>17</v>
      </c>
      <c r="D730" s="14">
        <v>3</v>
      </c>
      <c r="E730" s="14" t="s">
        <v>7</v>
      </c>
      <c r="F730" s="14" t="s">
        <v>4</v>
      </c>
      <c r="G730" s="50">
        <v>20848230</v>
      </c>
      <c r="H730" s="50">
        <v>20848230</v>
      </c>
      <c r="I730" s="14"/>
      <c r="J730" s="12"/>
      <c r="K730" s="13" t="s">
        <v>798</v>
      </c>
      <c r="L730" s="14" t="s">
        <v>6</v>
      </c>
      <c r="M730" s="14" t="s">
        <v>968</v>
      </c>
      <c r="N730" s="14">
        <v>3494520</v>
      </c>
      <c r="O730" s="14" t="s">
        <v>801</v>
      </c>
    </row>
    <row r="731" spans="1:15" ht="25.5" x14ac:dyDescent="0.25">
      <c r="A731" s="38">
        <v>80111600</v>
      </c>
      <c r="B731" s="14" t="s">
        <v>959</v>
      </c>
      <c r="C731" s="14" t="s">
        <v>17</v>
      </c>
      <c r="D731" s="14">
        <v>3</v>
      </c>
      <c r="E731" s="14" t="s">
        <v>7</v>
      </c>
      <c r="F731" s="14" t="s">
        <v>4</v>
      </c>
      <c r="G731" s="50">
        <v>7697808</v>
      </c>
      <c r="H731" s="50">
        <v>7697808</v>
      </c>
      <c r="I731" s="14"/>
      <c r="J731" s="12"/>
      <c r="K731" s="13" t="s">
        <v>798</v>
      </c>
      <c r="L731" s="14" t="s">
        <v>6</v>
      </c>
      <c r="M731" s="14" t="s">
        <v>968</v>
      </c>
      <c r="N731" s="14">
        <v>3494520</v>
      </c>
      <c r="O731" s="14" t="s">
        <v>801</v>
      </c>
    </row>
    <row r="732" spans="1:15" ht="38.25" x14ac:dyDescent="0.25">
      <c r="A732" s="38">
        <v>80111600</v>
      </c>
      <c r="B732" s="14" t="s">
        <v>960</v>
      </c>
      <c r="C732" s="14" t="s">
        <v>17</v>
      </c>
      <c r="D732" s="14">
        <v>3</v>
      </c>
      <c r="E732" s="14" t="s">
        <v>7</v>
      </c>
      <c r="F732" s="14" t="s">
        <v>4</v>
      </c>
      <c r="G732" s="50">
        <v>25659360</v>
      </c>
      <c r="H732" s="50">
        <v>25659360</v>
      </c>
      <c r="I732" s="14"/>
      <c r="J732" s="12"/>
      <c r="K732" s="13" t="s">
        <v>798</v>
      </c>
      <c r="L732" s="14" t="s">
        <v>6</v>
      </c>
      <c r="M732" s="14" t="s">
        <v>968</v>
      </c>
      <c r="N732" s="14">
        <v>3494520</v>
      </c>
      <c r="O732" s="14" t="s">
        <v>801</v>
      </c>
    </row>
    <row r="733" spans="1:15" ht="38.25" x14ac:dyDescent="0.25">
      <c r="A733" s="38">
        <v>80111600</v>
      </c>
      <c r="B733" s="14" t="s">
        <v>961</v>
      </c>
      <c r="C733" s="14" t="s">
        <v>17</v>
      </c>
      <c r="D733" s="14">
        <v>3</v>
      </c>
      <c r="E733" s="14" t="s">
        <v>7</v>
      </c>
      <c r="F733" s="14" t="s">
        <v>4</v>
      </c>
      <c r="G733" s="50">
        <v>16357842</v>
      </c>
      <c r="H733" s="50">
        <v>16357842</v>
      </c>
      <c r="I733" s="14"/>
      <c r="J733" s="12"/>
      <c r="K733" s="13" t="s">
        <v>798</v>
      </c>
      <c r="L733" s="14" t="s">
        <v>6</v>
      </c>
      <c r="M733" s="14" t="s">
        <v>968</v>
      </c>
      <c r="N733" s="14">
        <v>3494520</v>
      </c>
      <c r="O733" s="14" t="s">
        <v>801</v>
      </c>
    </row>
    <row r="734" spans="1:15" ht="51" x14ac:dyDescent="0.25">
      <c r="A734" s="38">
        <v>93141500</v>
      </c>
      <c r="B734" s="14" t="s">
        <v>962</v>
      </c>
      <c r="C734" s="14" t="s">
        <v>17</v>
      </c>
      <c r="D734" s="14">
        <v>1</v>
      </c>
      <c r="E734" s="14" t="s">
        <v>7</v>
      </c>
      <c r="F734" s="14" t="s">
        <v>4</v>
      </c>
      <c r="G734" s="50">
        <v>4543845</v>
      </c>
      <c r="H734" s="50">
        <v>4543845</v>
      </c>
      <c r="I734" s="14" t="s">
        <v>371</v>
      </c>
      <c r="J734" s="12">
        <v>211</v>
      </c>
      <c r="K734" s="13" t="s">
        <v>798</v>
      </c>
      <c r="L734" s="14" t="s">
        <v>6</v>
      </c>
      <c r="M734" s="14" t="s">
        <v>968</v>
      </c>
      <c r="N734" s="14">
        <v>3494520</v>
      </c>
      <c r="O734" s="14" t="s">
        <v>801</v>
      </c>
    </row>
    <row r="735" spans="1:15" ht="51" x14ac:dyDescent="0.25">
      <c r="A735" s="38">
        <v>80111600</v>
      </c>
      <c r="B735" s="14" t="s">
        <v>963</v>
      </c>
      <c r="C735" s="14" t="s">
        <v>17</v>
      </c>
      <c r="D735" s="14">
        <v>1</v>
      </c>
      <c r="E735" s="14" t="s">
        <v>7</v>
      </c>
      <c r="F735" s="14" t="s">
        <v>4</v>
      </c>
      <c r="G735" s="50">
        <v>8477000</v>
      </c>
      <c r="H735" s="50">
        <v>8477000</v>
      </c>
      <c r="I735" s="14" t="s">
        <v>387</v>
      </c>
      <c r="J735" s="12">
        <v>298</v>
      </c>
      <c r="K735" s="13" t="s">
        <v>798</v>
      </c>
      <c r="L735" s="14" t="s">
        <v>6</v>
      </c>
      <c r="M735" s="14" t="s">
        <v>968</v>
      </c>
      <c r="N735" s="14">
        <v>3494520</v>
      </c>
      <c r="O735" s="14" t="s">
        <v>801</v>
      </c>
    </row>
    <row r="736" spans="1:15" ht="38.25" x14ac:dyDescent="0.25">
      <c r="A736" s="38">
        <v>93141500</v>
      </c>
      <c r="B736" s="14" t="s">
        <v>964</v>
      </c>
      <c r="C736" s="14" t="s">
        <v>17</v>
      </c>
      <c r="D736" s="14">
        <v>1</v>
      </c>
      <c r="E736" s="14" t="s">
        <v>7</v>
      </c>
      <c r="F736" s="14" t="s">
        <v>4</v>
      </c>
      <c r="G736" s="50">
        <v>5791175</v>
      </c>
      <c r="H736" s="50">
        <v>5791175</v>
      </c>
      <c r="I736" s="14" t="s">
        <v>391</v>
      </c>
      <c r="J736" s="12">
        <v>321</v>
      </c>
      <c r="K736" s="13" t="s">
        <v>798</v>
      </c>
      <c r="L736" s="14" t="s">
        <v>6</v>
      </c>
      <c r="M736" s="14" t="s">
        <v>968</v>
      </c>
      <c r="N736" s="14">
        <v>3494520</v>
      </c>
      <c r="O736" s="14" t="s">
        <v>801</v>
      </c>
    </row>
    <row r="737" spans="1:15" ht="51" x14ac:dyDescent="0.25">
      <c r="A737" s="38">
        <v>81101500</v>
      </c>
      <c r="B737" s="14" t="s">
        <v>965</v>
      </c>
      <c r="C737" s="14" t="s">
        <v>17</v>
      </c>
      <c r="D737" s="14">
        <v>1</v>
      </c>
      <c r="E737" s="14" t="s">
        <v>7</v>
      </c>
      <c r="F737" s="14" t="s">
        <v>4</v>
      </c>
      <c r="G737" s="50">
        <v>3073778</v>
      </c>
      <c r="H737" s="50">
        <v>3073778</v>
      </c>
      <c r="I737" s="14" t="s">
        <v>678</v>
      </c>
      <c r="J737" s="12">
        <v>309</v>
      </c>
      <c r="K737" s="13" t="s">
        <v>798</v>
      </c>
      <c r="L737" s="14" t="s">
        <v>6</v>
      </c>
      <c r="M737" s="14" t="s">
        <v>968</v>
      </c>
      <c r="N737" s="14">
        <v>3494520</v>
      </c>
      <c r="O737" s="14" t="s">
        <v>801</v>
      </c>
    </row>
    <row r="738" spans="1:15" ht="38.25" x14ac:dyDescent="0.25">
      <c r="A738" s="38">
        <v>82101600</v>
      </c>
      <c r="B738" s="14" t="s">
        <v>392</v>
      </c>
      <c r="C738" s="14" t="s">
        <v>14</v>
      </c>
      <c r="D738" s="14">
        <v>10</v>
      </c>
      <c r="E738" s="14" t="s">
        <v>9</v>
      </c>
      <c r="F738" s="14" t="s">
        <v>4</v>
      </c>
      <c r="G738" s="50">
        <v>40000000</v>
      </c>
      <c r="H738" s="50">
        <v>40000000</v>
      </c>
      <c r="I738" s="14"/>
      <c r="J738" s="12"/>
      <c r="K738" s="13" t="s">
        <v>798</v>
      </c>
      <c r="L738" s="14" t="s">
        <v>10</v>
      </c>
      <c r="M738" s="14" t="s">
        <v>705</v>
      </c>
      <c r="N738" s="14" t="s">
        <v>972</v>
      </c>
      <c r="O738" s="14" t="s">
        <v>973</v>
      </c>
    </row>
    <row r="739" spans="1:15" ht="38.25" x14ac:dyDescent="0.25">
      <c r="A739" s="38">
        <v>82101600</v>
      </c>
      <c r="B739" s="14" t="s">
        <v>393</v>
      </c>
      <c r="C739" s="14" t="s">
        <v>15</v>
      </c>
      <c r="D739" s="14">
        <v>11</v>
      </c>
      <c r="E739" s="14" t="s">
        <v>12</v>
      </c>
      <c r="F739" s="14" t="s">
        <v>4</v>
      </c>
      <c r="G739" s="50">
        <v>100000000</v>
      </c>
      <c r="H739" s="50">
        <v>100000000</v>
      </c>
      <c r="I739" s="14"/>
      <c r="J739" s="12"/>
      <c r="K739" s="13" t="s">
        <v>798</v>
      </c>
      <c r="L739" s="14" t="s">
        <v>10</v>
      </c>
      <c r="M739" s="14" t="s">
        <v>705</v>
      </c>
      <c r="N739" s="14" t="s">
        <v>972</v>
      </c>
      <c r="O739" s="14" t="s">
        <v>973</v>
      </c>
    </row>
    <row r="740" spans="1:15" ht="51" x14ac:dyDescent="0.25">
      <c r="A740" s="38">
        <v>80111600</v>
      </c>
      <c r="B740" s="14" t="s">
        <v>394</v>
      </c>
      <c r="C740" s="14" t="s">
        <v>14</v>
      </c>
      <c r="D740" s="14">
        <v>11.37295335732229</v>
      </c>
      <c r="E740" s="14" t="s">
        <v>7</v>
      </c>
      <c r="F740" s="14" t="s">
        <v>4</v>
      </c>
      <c r="G740" s="50">
        <v>53480271</v>
      </c>
      <c r="H740" s="50">
        <v>53480271</v>
      </c>
      <c r="I740" s="14"/>
      <c r="J740" s="12"/>
      <c r="K740" s="13" t="s">
        <v>798</v>
      </c>
      <c r="L740" s="14" t="s">
        <v>10</v>
      </c>
      <c r="M740" s="14" t="s">
        <v>705</v>
      </c>
      <c r="N740" s="14" t="s">
        <v>972</v>
      </c>
      <c r="O740" s="14" t="s">
        <v>973</v>
      </c>
    </row>
    <row r="741" spans="1:15" ht="25.5" x14ac:dyDescent="0.25">
      <c r="A741" s="38">
        <v>80111600</v>
      </c>
      <c r="B741" s="14" t="s">
        <v>396</v>
      </c>
      <c r="C741" s="14" t="s">
        <v>14</v>
      </c>
      <c r="D741" s="14">
        <v>11</v>
      </c>
      <c r="E741" s="14" t="s">
        <v>7</v>
      </c>
      <c r="F741" s="14" t="s">
        <v>4</v>
      </c>
      <c r="G741" s="50">
        <v>52523810</v>
      </c>
      <c r="H741" s="50">
        <v>52523810</v>
      </c>
      <c r="I741" s="14"/>
      <c r="J741" s="12"/>
      <c r="K741" s="13" t="s">
        <v>798</v>
      </c>
      <c r="L741" s="14" t="s">
        <v>10</v>
      </c>
      <c r="M741" s="14" t="s">
        <v>705</v>
      </c>
      <c r="N741" s="14" t="s">
        <v>972</v>
      </c>
      <c r="O741" s="14" t="s">
        <v>973</v>
      </c>
    </row>
    <row r="742" spans="1:15" ht="51" x14ac:dyDescent="0.25">
      <c r="A742" s="38">
        <v>80111600</v>
      </c>
      <c r="B742" s="14" t="s">
        <v>397</v>
      </c>
      <c r="C742" s="14" t="s">
        <v>14</v>
      </c>
      <c r="D742" s="14">
        <v>11</v>
      </c>
      <c r="E742" s="14" t="s">
        <v>7</v>
      </c>
      <c r="F742" s="14" t="s">
        <v>4</v>
      </c>
      <c r="G742" s="50">
        <v>53635087</v>
      </c>
      <c r="H742" s="50">
        <v>53635087</v>
      </c>
      <c r="I742" s="14"/>
      <c r="J742" s="12"/>
      <c r="K742" s="13" t="s">
        <v>798</v>
      </c>
      <c r="L742" s="14" t="s">
        <v>10</v>
      </c>
      <c r="M742" s="14" t="s">
        <v>705</v>
      </c>
      <c r="N742" s="14" t="s">
        <v>972</v>
      </c>
      <c r="O742" s="14" t="s">
        <v>973</v>
      </c>
    </row>
    <row r="743" spans="1:15" ht="51" x14ac:dyDescent="0.25">
      <c r="A743" s="38">
        <v>80111600</v>
      </c>
      <c r="B743" s="14" t="s">
        <v>398</v>
      </c>
      <c r="C743" s="14" t="s">
        <v>14</v>
      </c>
      <c r="D743" s="14">
        <v>11</v>
      </c>
      <c r="E743" s="14" t="s">
        <v>7</v>
      </c>
      <c r="F743" s="14" t="s">
        <v>4</v>
      </c>
      <c r="G743" s="50">
        <v>27497484</v>
      </c>
      <c r="H743" s="50">
        <v>27497484</v>
      </c>
      <c r="I743" s="14"/>
      <c r="J743" s="12"/>
      <c r="K743" s="13" t="s">
        <v>798</v>
      </c>
      <c r="L743" s="14" t="s">
        <v>10</v>
      </c>
      <c r="M743" s="14" t="s">
        <v>705</v>
      </c>
      <c r="N743" s="14" t="s">
        <v>972</v>
      </c>
      <c r="O743" s="14" t="s">
        <v>973</v>
      </c>
    </row>
    <row r="744" spans="1:15" ht="51" x14ac:dyDescent="0.25">
      <c r="A744" s="38">
        <v>80111600</v>
      </c>
      <c r="B744" s="14" t="s">
        <v>399</v>
      </c>
      <c r="C744" s="14" t="s">
        <v>14</v>
      </c>
      <c r="D744" s="14">
        <v>11</v>
      </c>
      <c r="E744" s="14" t="s">
        <v>7</v>
      </c>
      <c r="F744" s="14" t="s">
        <v>4</v>
      </c>
      <c r="G744" s="50">
        <v>51282979</v>
      </c>
      <c r="H744" s="50">
        <v>51282979</v>
      </c>
      <c r="I744" s="14"/>
      <c r="J744" s="12"/>
      <c r="K744" s="13" t="s">
        <v>798</v>
      </c>
      <c r="L744" s="14" t="s">
        <v>10</v>
      </c>
      <c r="M744" s="14" t="s">
        <v>705</v>
      </c>
      <c r="N744" s="14" t="s">
        <v>972</v>
      </c>
      <c r="O744" s="14" t="s">
        <v>973</v>
      </c>
    </row>
    <row r="745" spans="1:15" ht="63.75" x14ac:dyDescent="0.25">
      <c r="A745" s="38">
        <v>80111600</v>
      </c>
      <c r="B745" s="14" t="s">
        <v>400</v>
      </c>
      <c r="C745" s="14" t="s">
        <v>14</v>
      </c>
      <c r="D745" s="14">
        <v>11</v>
      </c>
      <c r="E745" s="14" t="s">
        <v>7</v>
      </c>
      <c r="F745" s="14" t="s">
        <v>4</v>
      </c>
      <c r="G745" s="50">
        <v>48146835</v>
      </c>
      <c r="H745" s="50">
        <v>48146835</v>
      </c>
      <c r="I745" s="14"/>
      <c r="J745" s="12"/>
      <c r="K745" s="13" t="s">
        <v>798</v>
      </c>
      <c r="L745" s="14" t="s">
        <v>10</v>
      </c>
      <c r="M745" s="14" t="s">
        <v>705</v>
      </c>
      <c r="N745" s="14" t="s">
        <v>972</v>
      </c>
      <c r="O745" s="14" t="s">
        <v>973</v>
      </c>
    </row>
    <row r="746" spans="1:15" ht="51" x14ac:dyDescent="0.25">
      <c r="A746" s="38">
        <v>80111600</v>
      </c>
      <c r="B746" s="14" t="s">
        <v>394</v>
      </c>
      <c r="C746" s="14" t="s">
        <v>14</v>
      </c>
      <c r="D746" s="14">
        <v>2.2999999999999998</v>
      </c>
      <c r="E746" s="14" t="s">
        <v>7</v>
      </c>
      <c r="F746" s="14" t="s">
        <v>4</v>
      </c>
      <c r="G746" s="50">
        <v>13524621</v>
      </c>
      <c r="H746" s="50">
        <v>13524621</v>
      </c>
      <c r="I746" s="14"/>
      <c r="J746" s="12"/>
      <c r="K746" s="13" t="s">
        <v>798</v>
      </c>
      <c r="L746" s="14" t="s">
        <v>10</v>
      </c>
      <c r="M746" s="14" t="s">
        <v>705</v>
      </c>
      <c r="N746" s="14" t="s">
        <v>972</v>
      </c>
      <c r="O746" s="14" t="s">
        <v>973</v>
      </c>
    </row>
    <row r="747" spans="1:15" ht="51" x14ac:dyDescent="0.25">
      <c r="A747" s="38">
        <v>80111600</v>
      </c>
      <c r="B747" s="14" t="s">
        <v>399</v>
      </c>
      <c r="C747" s="14" t="s">
        <v>14</v>
      </c>
      <c r="D747" s="14">
        <v>2.2999999999999998</v>
      </c>
      <c r="E747" s="14" t="s">
        <v>7</v>
      </c>
      <c r="F747" s="14" t="s">
        <v>4</v>
      </c>
      <c r="G747" s="50">
        <v>13524621</v>
      </c>
      <c r="H747" s="50">
        <v>13524621</v>
      </c>
      <c r="I747" s="14"/>
      <c r="J747" s="12"/>
      <c r="K747" s="13" t="s">
        <v>798</v>
      </c>
      <c r="L747" s="14" t="s">
        <v>10</v>
      </c>
      <c r="M747" s="14" t="s">
        <v>705</v>
      </c>
      <c r="N747" s="14" t="s">
        <v>972</v>
      </c>
      <c r="O747" s="14" t="s">
        <v>973</v>
      </c>
    </row>
    <row r="748" spans="1:15" ht="51" x14ac:dyDescent="0.25">
      <c r="A748" s="38">
        <v>80111600</v>
      </c>
      <c r="B748" s="14" t="s">
        <v>398</v>
      </c>
      <c r="C748" s="14" t="s">
        <v>14</v>
      </c>
      <c r="D748" s="14">
        <v>2.2999999999999998</v>
      </c>
      <c r="E748" s="14" t="s">
        <v>7</v>
      </c>
      <c r="F748" s="14" t="s">
        <v>4</v>
      </c>
      <c r="G748" s="50">
        <v>12481554</v>
      </c>
      <c r="H748" s="50">
        <v>12481554</v>
      </c>
      <c r="I748" s="14"/>
      <c r="J748" s="12"/>
      <c r="K748" s="13" t="s">
        <v>798</v>
      </c>
      <c r="L748" s="14" t="s">
        <v>10</v>
      </c>
      <c r="M748" s="14" t="s">
        <v>705</v>
      </c>
      <c r="N748" s="14" t="s">
        <v>972</v>
      </c>
      <c r="O748" s="14" t="s">
        <v>973</v>
      </c>
    </row>
    <row r="749" spans="1:15" ht="63.75" x14ac:dyDescent="0.25">
      <c r="A749" s="38">
        <v>80111600</v>
      </c>
      <c r="B749" s="14" t="s">
        <v>400</v>
      </c>
      <c r="C749" s="14" t="s">
        <v>14</v>
      </c>
      <c r="D749" s="14">
        <v>2</v>
      </c>
      <c r="E749" s="14" t="s">
        <v>7</v>
      </c>
      <c r="F749" s="14" t="s">
        <v>4</v>
      </c>
      <c r="G749" s="50">
        <v>11172513</v>
      </c>
      <c r="H749" s="50">
        <v>11172513</v>
      </c>
      <c r="I749" s="14" t="s">
        <v>404</v>
      </c>
      <c r="J749" s="12">
        <v>109</v>
      </c>
      <c r="K749" s="13" t="s">
        <v>798</v>
      </c>
      <c r="L749" s="14" t="s">
        <v>10</v>
      </c>
      <c r="M749" s="14" t="s">
        <v>705</v>
      </c>
      <c r="N749" s="14" t="s">
        <v>972</v>
      </c>
      <c r="O749" s="14" t="s">
        <v>973</v>
      </c>
    </row>
    <row r="750" spans="1:15" ht="51" x14ac:dyDescent="0.25">
      <c r="A750" s="38">
        <v>80111600</v>
      </c>
      <c r="B750" s="14" t="s">
        <v>397</v>
      </c>
      <c r="C750" s="14" t="s">
        <v>14</v>
      </c>
      <c r="D750" s="14">
        <v>2</v>
      </c>
      <c r="E750" s="14" t="s">
        <v>7</v>
      </c>
      <c r="F750" s="14" t="s">
        <v>4</v>
      </c>
      <c r="G750" s="50">
        <v>11172513</v>
      </c>
      <c r="H750" s="50">
        <v>11172513</v>
      </c>
      <c r="I750" s="14" t="s">
        <v>405</v>
      </c>
      <c r="J750" s="12">
        <v>140</v>
      </c>
      <c r="K750" s="13" t="s">
        <v>798</v>
      </c>
      <c r="L750" s="14" t="s">
        <v>10</v>
      </c>
      <c r="M750" s="14" t="s">
        <v>705</v>
      </c>
      <c r="N750" s="14" t="s">
        <v>972</v>
      </c>
      <c r="O750" s="14" t="s">
        <v>973</v>
      </c>
    </row>
    <row r="751" spans="1:15" ht="25.5" x14ac:dyDescent="0.25">
      <c r="A751" s="38">
        <v>80111600</v>
      </c>
      <c r="B751" s="14" t="s">
        <v>396</v>
      </c>
      <c r="C751" s="14" t="s">
        <v>14</v>
      </c>
      <c r="D751" s="14">
        <v>2</v>
      </c>
      <c r="E751" s="14" t="s">
        <v>7</v>
      </c>
      <c r="F751" s="14" t="s">
        <v>4</v>
      </c>
      <c r="G751" s="50">
        <v>12188196</v>
      </c>
      <c r="H751" s="50">
        <v>12188196</v>
      </c>
      <c r="I751" s="14" t="s">
        <v>406</v>
      </c>
      <c r="J751" s="12">
        <v>119</v>
      </c>
      <c r="K751" s="13" t="s">
        <v>798</v>
      </c>
      <c r="L751" s="14" t="s">
        <v>10</v>
      </c>
      <c r="M751" s="14" t="s">
        <v>705</v>
      </c>
      <c r="N751" s="14" t="s">
        <v>972</v>
      </c>
      <c r="O751" s="14" t="s">
        <v>973</v>
      </c>
    </row>
    <row r="752" spans="1:15" ht="38.25" x14ac:dyDescent="0.25">
      <c r="A752" s="38">
        <v>80111600</v>
      </c>
      <c r="B752" s="14" t="s">
        <v>969</v>
      </c>
      <c r="C752" s="14" t="s">
        <v>16</v>
      </c>
      <c r="D752" s="14">
        <v>0.3</v>
      </c>
      <c r="E752" s="14" t="s">
        <v>7</v>
      </c>
      <c r="F752" s="14" t="s">
        <v>4</v>
      </c>
      <c r="G752" s="50">
        <v>5987194</v>
      </c>
      <c r="H752" s="50">
        <v>5987194</v>
      </c>
      <c r="I752" s="14" t="s">
        <v>406</v>
      </c>
      <c r="J752" s="12">
        <v>119</v>
      </c>
      <c r="K752" s="13" t="s">
        <v>798</v>
      </c>
      <c r="L752" s="14" t="s">
        <v>10</v>
      </c>
      <c r="M752" s="14" t="s">
        <v>705</v>
      </c>
      <c r="N752" s="14" t="s">
        <v>972</v>
      </c>
      <c r="O752" s="14" t="s">
        <v>973</v>
      </c>
    </row>
    <row r="753" spans="1:15" ht="76.5" x14ac:dyDescent="0.25">
      <c r="A753" s="38">
        <v>80111600</v>
      </c>
      <c r="B753" s="14" t="s">
        <v>970</v>
      </c>
      <c r="C753" s="14" t="s">
        <v>16</v>
      </c>
      <c r="D753" s="14">
        <v>0.3</v>
      </c>
      <c r="E753" s="14" t="s">
        <v>7</v>
      </c>
      <c r="F753" s="14" t="s">
        <v>4</v>
      </c>
      <c r="G753" s="50">
        <v>5488252</v>
      </c>
      <c r="H753" s="50">
        <v>5488252</v>
      </c>
      <c r="I753" s="14" t="s">
        <v>404</v>
      </c>
      <c r="J753" s="12">
        <v>109</v>
      </c>
      <c r="K753" s="13" t="s">
        <v>798</v>
      </c>
      <c r="L753" s="14" t="s">
        <v>10</v>
      </c>
      <c r="M753" s="14" t="s">
        <v>705</v>
      </c>
      <c r="N753" s="14" t="s">
        <v>972</v>
      </c>
      <c r="O753" s="14" t="s">
        <v>973</v>
      </c>
    </row>
    <row r="754" spans="1:15" ht="63.75" x14ac:dyDescent="0.25">
      <c r="A754" s="38">
        <v>80111600</v>
      </c>
      <c r="B754" s="14" t="s">
        <v>971</v>
      </c>
      <c r="C754" s="14" t="s">
        <v>16</v>
      </c>
      <c r="D754" s="14">
        <v>3</v>
      </c>
      <c r="E754" s="14" t="s">
        <v>7</v>
      </c>
      <c r="F754" s="14" t="s">
        <v>4</v>
      </c>
      <c r="G754" s="50">
        <v>17640810</v>
      </c>
      <c r="H754" s="50">
        <v>17640810</v>
      </c>
      <c r="I754" s="14"/>
      <c r="J754" s="12"/>
      <c r="K754" s="13" t="s">
        <v>798</v>
      </c>
      <c r="L754" s="14" t="s">
        <v>10</v>
      </c>
      <c r="M754" s="14" t="s">
        <v>705</v>
      </c>
      <c r="N754" s="14" t="s">
        <v>972</v>
      </c>
      <c r="O754" s="14" t="s">
        <v>973</v>
      </c>
    </row>
    <row r="755" spans="1:15" ht="38.25" x14ac:dyDescent="0.25">
      <c r="A755" s="38">
        <v>80111600</v>
      </c>
      <c r="B755" s="14" t="s">
        <v>395</v>
      </c>
      <c r="C755" s="14" t="s">
        <v>14</v>
      </c>
      <c r="D755" s="14">
        <v>11.5</v>
      </c>
      <c r="E755" s="14" t="s">
        <v>7</v>
      </c>
      <c r="F755" s="14" t="s">
        <v>4</v>
      </c>
      <c r="G755" s="50">
        <v>59158668</v>
      </c>
      <c r="H755" s="50">
        <v>59158668</v>
      </c>
      <c r="I755" s="14"/>
      <c r="J755" s="12"/>
      <c r="K755" s="13" t="s">
        <v>798</v>
      </c>
      <c r="L755" s="14" t="s">
        <v>10</v>
      </c>
      <c r="M755" s="14" t="s">
        <v>705</v>
      </c>
      <c r="N755" s="14" t="s">
        <v>972</v>
      </c>
      <c r="O755" s="14" t="s">
        <v>973</v>
      </c>
    </row>
    <row r="756" spans="1:15" ht="25.5" x14ac:dyDescent="0.25">
      <c r="A756" s="38">
        <v>80111600</v>
      </c>
      <c r="B756" s="14" t="s">
        <v>401</v>
      </c>
      <c r="C756" s="14" t="s">
        <v>14</v>
      </c>
      <c r="D756" s="14">
        <v>11.999998679158306</v>
      </c>
      <c r="E756" s="14" t="s">
        <v>7</v>
      </c>
      <c r="F756" s="14" t="s">
        <v>4</v>
      </c>
      <c r="G756" s="50">
        <v>21372500</v>
      </c>
      <c r="H756" s="50">
        <v>21372500</v>
      </c>
      <c r="I756" s="14"/>
      <c r="J756" s="12"/>
      <c r="K756" s="13" t="s">
        <v>798</v>
      </c>
      <c r="L756" s="14" t="s">
        <v>10</v>
      </c>
      <c r="M756" s="14" t="s">
        <v>705</v>
      </c>
      <c r="N756" s="14" t="s">
        <v>972</v>
      </c>
      <c r="O756" s="14" t="s">
        <v>973</v>
      </c>
    </row>
    <row r="757" spans="1:15" ht="25.5" x14ac:dyDescent="0.25">
      <c r="A757" s="38">
        <v>80111600</v>
      </c>
      <c r="B757" s="14" t="s">
        <v>401</v>
      </c>
      <c r="C757" s="14" t="s">
        <v>14</v>
      </c>
      <c r="D757" s="14">
        <v>2</v>
      </c>
      <c r="E757" s="14" t="s">
        <v>7</v>
      </c>
      <c r="F757" s="14" t="s">
        <v>4</v>
      </c>
      <c r="G757" s="50">
        <v>8061316</v>
      </c>
      <c r="H757" s="50">
        <v>8061316</v>
      </c>
      <c r="I757" s="14"/>
      <c r="J757" s="12"/>
      <c r="K757" s="13" t="s">
        <v>798</v>
      </c>
      <c r="L757" s="14" t="s">
        <v>10</v>
      </c>
      <c r="M757" s="14" t="s">
        <v>705</v>
      </c>
      <c r="N757" s="14" t="s">
        <v>972</v>
      </c>
      <c r="O757" s="14" t="s">
        <v>973</v>
      </c>
    </row>
    <row r="758" spans="1:15" ht="38.25" x14ac:dyDescent="0.25">
      <c r="A758" s="38">
        <v>80111600</v>
      </c>
      <c r="B758" s="14" t="s">
        <v>395</v>
      </c>
      <c r="C758" s="14" t="s">
        <v>14</v>
      </c>
      <c r="D758" s="14">
        <v>2.2999999999999998</v>
      </c>
      <c r="E758" s="14" t="s">
        <v>7</v>
      </c>
      <c r="F758" s="14" t="s">
        <v>4</v>
      </c>
      <c r="G758" s="50">
        <v>14754132</v>
      </c>
      <c r="H758" s="50">
        <v>14754132</v>
      </c>
      <c r="I758" s="14"/>
      <c r="J758" s="12"/>
      <c r="K758" s="13" t="s">
        <v>798</v>
      </c>
      <c r="L758" s="14" t="s">
        <v>10</v>
      </c>
      <c r="M758" s="14" t="s">
        <v>705</v>
      </c>
      <c r="N758" s="14" t="s">
        <v>972</v>
      </c>
      <c r="O758" s="14" t="s">
        <v>973</v>
      </c>
    </row>
    <row r="759" spans="1:15" ht="38.25" x14ac:dyDescent="0.25">
      <c r="A759" s="38">
        <v>80111600</v>
      </c>
      <c r="B759" s="14" t="s">
        <v>402</v>
      </c>
      <c r="C759" s="14" t="s">
        <v>14</v>
      </c>
      <c r="D759" s="14">
        <v>2</v>
      </c>
      <c r="E759" s="14" t="s">
        <v>7</v>
      </c>
      <c r="F759" s="14" t="s">
        <v>4</v>
      </c>
      <c r="G759" s="50">
        <v>6906644</v>
      </c>
      <c r="H759" s="50">
        <v>6906644</v>
      </c>
      <c r="I759" s="14" t="s">
        <v>403</v>
      </c>
      <c r="J759" s="12">
        <v>61</v>
      </c>
      <c r="K759" s="13" t="s">
        <v>798</v>
      </c>
      <c r="L759" s="14" t="s">
        <v>10</v>
      </c>
      <c r="M759" s="14" t="s">
        <v>705</v>
      </c>
      <c r="N759" s="14" t="s">
        <v>972</v>
      </c>
      <c r="O759" s="14" t="s">
        <v>973</v>
      </c>
    </row>
    <row r="760" spans="1:15" ht="25.5" x14ac:dyDescent="0.25">
      <c r="A760" s="38" t="s">
        <v>693</v>
      </c>
      <c r="B760" s="14" t="s">
        <v>694</v>
      </c>
      <c r="C760" s="14" t="s">
        <v>15</v>
      </c>
      <c r="D760" s="14">
        <v>12</v>
      </c>
      <c r="E760" s="14" t="s">
        <v>12</v>
      </c>
      <c r="F760" s="14" t="s">
        <v>4</v>
      </c>
      <c r="G760" s="50">
        <v>29020000</v>
      </c>
      <c r="H760" s="50">
        <v>29020000</v>
      </c>
      <c r="I760" s="14"/>
      <c r="J760" s="12"/>
      <c r="K760" s="13" t="s">
        <v>798</v>
      </c>
      <c r="L760" s="14" t="s">
        <v>10</v>
      </c>
      <c r="M760" s="14" t="s">
        <v>705</v>
      </c>
      <c r="N760" s="14" t="s">
        <v>972</v>
      </c>
      <c r="O760" s="14" t="s">
        <v>973</v>
      </c>
    </row>
    <row r="761" spans="1:15" ht="25.5" x14ac:dyDescent="0.25">
      <c r="A761" s="38">
        <v>44120000</v>
      </c>
      <c r="B761" s="14" t="s">
        <v>695</v>
      </c>
      <c r="C761" s="14" t="s">
        <v>15</v>
      </c>
      <c r="D761" s="14">
        <v>10</v>
      </c>
      <c r="E761" s="14" t="s">
        <v>12</v>
      </c>
      <c r="F761" s="14" t="s">
        <v>4</v>
      </c>
      <c r="G761" s="50">
        <v>30270000</v>
      </c>
      <c r="H761" s="50">
        <v>30270000</v>
      </c>
      <c r="I761" s="14"/>
      <c r="J761" s="12"/>
      <c r="K761" s="13" t="s">
        <v>798</v>
      </c>
      <c r="L761" s="14" t="s">
        <v>10</v>
      </c>
      <c r="M761" s="14" t="s">
        <v>705</v>
      </c>
      <c r="N761" s="14" t="s">
        <v>972</v>
      </c>
      <c r="O761" s="14" t="s">
        <v>973</v>
      </c>
    </row>
    <row r="762" spans="1:15" ht="25.5" x14ac:dyDescent="0.25">
      <c r="A762" s="38">
        <v>78181700</v>
      </c>
      <c r="B762" s="14" t="s">
        <v>696</v>
      </c>
      <c r="C762" s="14" t="s">
        <v>14</v>
      </c>
      <c r="D762" s="14">
        <v>12</v>
      </c>
      <c r="E762" s="14" t="s">
        <v>11</v>
      </c>
      <c r="F762" s="14" t="s">
        <v>4</v>
      </c>
      <c r="G762" s="50">
        <v>7253000</v>
      </c>
      <c r="H762" s="50">
        <v>7253000</v>
      </c>
      <c r="I762" s="14"/>
      <c r="J762" s="12"/>
      <c r="K762" s="13" t="s">
        <v>798</v>
      </c>
      <c r="L762" s="14" t="s">
        <v>10</v>
      </c>
      <c r="M762" s="14" t="s">
        <v>705</v>
      </c>
      <c r="N762" s="14" t="s">
        <v>972</v>
      </c>
      <c r="O762" s="14" t="s">
        <v>973</v>
      </c>
    </row>
    <row r="763" spans="1:15" ht="25.5" x14ac:dyDescent="0.25">
      <c r="A763" s="38">
        <v>44120000</v>
      </c>
      <c r="B763" s="14" t="s">
        <v>697</v>
      </c>
      <c r="C763" s="14" t="s">
        <v>14</v>
      </c>
      <c r="D763" s="14">
        <v>12</v>
      </c>
      <c r="E763" s="14" t="s">
        <v>12</v>
      </c>
      <c r="F763" s="14" t="s">
        <v>4</v>
      </c>
      <c r="G763" s="50">
        <v>15314000</v>
      </c>
      <c r="H763" s="50">
        <v>15314000</v>
      </c>
      <c r="I763" s="14"/>
      <c r="J763" s="12"/>
      <c r="K763" s="13" t="s">
        <v>798</v>
      </c>
      <c r="L763" s="14" t="s">
        <v>10</v>
      </c>
      <c r="M763" s="14" t="s">
        <v>705</v>
      </c>
      <c r="N763" s="14" t="s">
        <v>972</v>
      </c>
      <c r="O763" s="14" t="s">
        <v>973</v>
      </c>
    </row>
    <row r="764" spans="1:15" ht="25.5" x14ac:dyDescent="0.25">
      <c r="A764" s="38">
        <v>44120000</v>
      </c>
      <c r="B764" s="14" t="s">
        <v>698</v>
      </c>
      <c r="C764" s="14" t="s">
        <v>14</v>
      </c>
      <c r="D764" s="14">
        <v>12</v>
      </c>
      <c r="E764" s="14" t="s">
        <v>12</v>
      </c>
      <c r="F764" s="14" t="s">
        <v>4</v>
      </c>
      <c r="G764" s="50">
        <v>14024000</v>
      </c>
      <c r="H764" s="50">
        <v>14024000</v>
      </c>
      <c r="I764" s="14"/>
      <c r="J764" s="12"/>
      <c r="K764" s="13" t="s">
        <v>798</v>
      </c>
      <c r="L764" s="14" t="s">
        <v>10</v>
      </c>
      <c r="M764" s="14" t="s">
        <v>705</v>
      </c>
      <c r="N764" s="14" t="s">
        <v>972</v>
      </c>
      <c r="O764" s="14" t="s">
        <v>973</v>
      </c>
    </row>
    <row r="765" spans="1:15" ht="25.5" x14ac:dyDescent="0.25">
      <c r="A765" s="38">
        <v>44120000</v>
      </c>
      <c r="B765" s="14" t="s">
        <v>695</v>
      </c>
      <c r="C765" s="14" t="s">
        <v>15</v>
      </c>
      <c r="D765" s="14">
        <v>10</v>
      </c>
      <c r="E765" s="14" t="s">
        <v>12</v>
      </c>
      <c r="F765" s="14" t="s">
        <v>4</v>
      </c>
      <c r="G765" s="50">
        <v>1100000</v>
      </c>
      <c r="H765" s="50">
        <v>1100000</v>
      </c>
      <c r="I765" s="14"/>
      <c r="J765" s="12"/>
      <c r="K765" s="13" t="s">
        <v>798</v>
      </c>
      <c r="L765" s="14" t="s">
        <v>10</v>
      </c>
      <c r="M765" s="14" t="s">
        <v>705</v>
      </c>
      <c r="N765" s="14" t="s">
        <v>972</v>
      </c>
      <c r="O765" s="14" t="s">
        <v>973</v>
      </c>
    </row>
    <row r="766" spans="1:15" ht="25.5" x14ac:dyDescent="0.25">
      <c r="A766" s="38">
        <v>44120000</v>
      </c>
      <c r="B766" s="14" t="s">
        <v>695</v>
      </c>
      <c r="C766" s="14" t="s">
        <v>15</v>
      </c>
      <c r="D766" s="14">
        <v>10</v>
      </c>
      <c r="E766" s="14" t="s">
        <v>12</v>
      </c>
      <c r="F766" s="14" t="s">
        <v>4</v>
      </c>
      <c r="G766" s="50">
        <v>1000000</v>
      </c>
      <c r="H766" s="50">
        <v>1000000</v>
      </c>
      <c r="I766" s="14"/>
      <c r="J766" s="12"/>
      <c r="K766" s="13" t="s">
        <v>798</v>
      </c>
      <c r="L766" s="14" t="s">
        <v>10</v>
      </c>
      <c r="M766" s="14" t="s">
        <v>705</v>
      </c>
      <c r="N766" s="14" t="s">
        <v>972</v>
      </c>
      <c r="O766" s="14" t="s">
        <v>973</v>
      </c>
    </row>
    <row r="767" spans="1:15" ht="25.5" x14ac:dyDescent="0.25">
      <c r="A767" s="38">
        <v>72101500</v>
      </c>
      <c r="B767" s="14" t="s">
        <v>699</v>
      </c>
      <c r="C767" s="14" t="s">
        <v>18</v>
      </c>
      <c r="D767" s="14">
        <v>6</v>
      </c>
      <c r="E767" s="14" t="s">
        <v>11</v>
      </c>
      <c r="F767" s="14" t="s">
        <v>4</v>
      </c>
      <c r="G767" s="50">
        <v>1000000</v>
      </c>
      <c r="H767" s="50">
        <v>1000000</v>
      </c>
      <c r="I767" s="14"/>
      <c r="J767" s="12"/>
      <c r="K767" s="13" t="s">
        <v>798</v>
      </c>
      <c r="L767" s="14" t="s">
        <v>10</v>
      </c>
      <c r="M767" s="14" t="s">
        <v>705</v>
      </c>
      <c r="N767" s="14" t="s">
        <v>972</v>
      </c>
      <c r="O767" s="14" t="s">
        <v>973</v>
      </c>
    </row>
    <row r="768" spans="1:15" ht="25.5" x14ac:dyDescent="0.25">
      <c r="A768" s="38">
        <v>81161601</v>
      </c>
      <c r="B768" s="14" t="s">
        <v>558</v>
      </c>
      <c r="C768" s="14" t="s">
        <v>15</v>
      </c>
      <c r="D768" s="14">
        <v>9</v>
      </c>
      <c r="E768" s="14" t="s">
        <v>7</v>
      </c>
      <c r="F768" s="14" t="s">
        <v>4</v>
      </c>
      <c r="G768" s="50">
        <v>48693000</v>
      </c>
      <c r="H768" s="50">
        <v>48693000</v>
      </c>
      <c r="I768" s="14">
        <v>325</v>
      </c>
      <c r="J768" s="12">
        <v>12</v>
      </c>
      <c r="K768" s="13" t="s">
        <v>798</v>
      </c>
      <c r="L768" s="14" t="s">
        <v>10</v>
      </c>
      <c r="M768" s="14" t="s">
        <v>705</v>
      </c>
      <c r="N768" s="14" t="s">
        <v>972</v>
      </c>
      <c r="O768" s="14" t="s">
        <v>973</v>
      </c>
    </row>
    <row r="769" spans="1:15" ht="38.25" x14ac:dyDescent="0.25">
      <c r="A769" s="38">
        <v>84131500</v>
      </c>
      <c r="B769" s="14" t="s">
        <v>700</v>
      </c>
      <c r="C769" s="14" t="s">
        <v>21</v>
      </c>
      <c r="D769" s="14">
        <v>12</v>
      </c>
      <c r="E769" s="14" t="s">
        <v>9</v>
      </c>
      <c r="F769" s="14" t="s">
        <v>4</v>
      </c>
      <c r="G769" s="50">
        <v>5932000</v>
      </c>
      <c r="H769" s="50">
        <v>5932000</v>
      </c>
      <c r="I769" s="14"/>
      <c r="J769" s="12"/>
      <c r="K769" s="13" t="s">
        <v>798</v>
      </c>
      <c r="L769" s="14" t="s">
        <v>10</v>
      </c>
      <c r="M769" s="14" t="s">
        <v>705</v>
      </c>
      <c r="N769" s="14" t="s">
        <v>972</v>
      </c>
      <c r="O769" s="14" t="s">
        <v>973</v>
      </c>
    </row>
    <row r="770" spans="1:15" ht="38.25" x14ac:dyDescent="0.25">
      <c r="A770" s="38">
        <v>84131500</v>
      </c>
      <c r="B770" s="14" t="s">
        <v>700</v>
      </c>
      <c r="C770" s="14" t="s">
        <v>21</v>
      </c>
      <c r="D770" s="14">
        <v>12</v>
      </c>
      <c r="E770" s="14" t="s">
        <v>9</v>
      </c>
      <c r="F770" s="14" t="s">
        <v>4</v>
      </c>
      <c r="G770" s="50">
        <v>58870000</v>
      </c>
      <c r="H770" s="50">
        <v>58870000</v>
      </c>
      <c r="I770" s="14"/>
      <c r="J770" s="12"/>
      <c r="K770" s="13" t="s">
        <v>798</v>
      </c>
      <c r="L770" s="14" t="s">
        <v>10</v>
      </c>
      <c r="M770" s="14" t="s">
        <v>705</v>
      </c>
      <c r="N770" s="14" t="s">
        <v>972</v>
      </c>
      <c r="O770" s="14" t="s">
        <v>973</v>
      </c>
    </row>
    <row r="771" spans="1:15" ht="38.25" x14ac:dyDescent="0.25">
      <c r="A771" s="38">
        <v>84131500</v>
      </c>
      <c r="B771" s="14" t="s">
        <v>700</v>
      </c>
      <c r="C771" s="14" t="s">
        <v>21</v>
      </c>
      <c r="D771" s="14">
        <v>12</v>
      </c>
      <c r="E771" s="14" t="s">
        <v>9</v>
      </c>
      <c r="F771" s="14" t="s">
        <v>4</v>
      </c>
      <c r="G771" s="50">
        <v>161817000</v>
      </c>
      <c r="H771" s="50">
        <v>161817000</v>
      </c>
      <c r="I771" s="14"/>
      <c r="J771" s="12"/>
      <c r="K771" s="13" t="s">
        <v>798</v>
      </c>
      <c r="L771" s="14" t="s">
        <v>10</v>
      </c>
      <c r="M771" s="14" t="s">
        <v>705</v>
      </c>
      <c r="N771" s="14" t="s">
        <v>972</v>
      </c>
      <c r="O771" s="14" t="s">
        <v>973</v>
      </c>
    </row>
    <row r="772" spans="1:15" ht="38.25" x14ac:dyDescent="0.25">
      <c r="A772" s="38">
        <v>84131500</v>
      </c>
      <c r="B772" s="14" t="s">
        <v>700</v>
      </c>
      <c r="C772" s="14" t="s">
        <v>21</v>
      </c>
      <c r="D772" s="14">
        <v>12</v>
      </c>
      <c r="E772" s="14" t="s">
        <v>9</v>
      </c>
      <c r="F772" s="14" t="s">
        <v>4</v>
      </c>
      <c r="G772" s="50">
        <v>685000</v>
      </c>
      <c r="H772" s="50">
        <v>685000</v>
      </c>
      <c r="I772" s="14"/>
      <c r="J772" s="12"/>
      <c r="K772" s="13" t="s">
        <v>798</v>
      </c>
      <c r="L772" s="14" t="s">
        <v>10</v>
      </c>
      <c r="M772" s="14" t="s">
        <v>705</v>
      </c>
      <c r="N772" s="14" t="s">
        <v>972</v>
      </c>
      <c r="O772" s="14" t="s">
        <v>973</v>
      </c>
    </row>
    <row r="773" spans="1:15" ht="38.25" x14ac:dyDescent="0.25">
      <c r="A773" s="38">
        <v>84131500</v>
      </c>
      <c r="B773" s="14" t="s">
        <v>700</v>
      </c>
      <c r="C773" s="14" t="s">
        <v>21</v>
      </c>
      <c r="D773" s="14">
        <v>12</v>
      </c>
      <c r="E773" s="14" t="s">
        <v>9</v>
      </c>
      <c r="F773" s="14" t="s">
        <v>4</v>
      </c>
      <c r="G773" s="50">
        <v>78741000</v>
      </c>
      <c r="H773" s="50">
        <v>78741000</v>
      </c>
      <c r="I773" s="14"/>
      <c r="J773" s="12"/>
      <c r="K773" s="13" t="s">
        <v>798</v>
      </c>
      <c r="L773" s="14" t="s">
        <v>10</v>
      </c>
      <c r="M773" s="14" t="s">
        <v>705</v>
      </c>
      <c r="N773" s="14" t="s">
        <v>972</v>
      </c>
      <c r="O773" s="14" t="s">
        <v>973</v>
      </c>
    </row>
    <row r="774" spans="1:15" ht="38.25" x14ac:dyDescent="0.25">
      <c r="A774" s="38">
        <v>80111600</v>
      </c>
      <c r="B774" s="14" t="s">
        <v>701</v>
      </c>
      <c r="C774" s="14" t="s">
        <v>14</v>
      </c>
      <c r="D774" s="14">
        <v>11.5</v>
      </c>
      <c r="E774" s="14" t="s">
        <v>7</v>
      </c>
      <c r="F774" s="14" t="s">
        <v>4</v>
      </c>
      <c r="G774" s="50">
        <v>110269225</v>
      </c>
      <c r="H774" s="50">
        <v>110269225</v>
      </c>
      <c r="I774" s="14"/>
      <c r="J774" s="12"/>
      <c r="K774" s="13" t="s">
        <v>798</v>
      </c>
      <c r="L774" s="14" t="s">
        <v>10</v>
      </c>
      <c r="M774" s="14" t="s">
        <v>705</v>
      </c>
      <c r="N774" s="14" t="s">
        <v>972</v>
      </c>
      <c r="O774" s="14" t="s">
        <v>973</v>
      </c>
    </row>
    <row r="775" spans="1:15" ht="51" x14ac:dyDescent="0.25">
      <c r="A775" s="38">
        <v>80111600</v>
      </c>
      <c r="B775" s="14" t="s">
        <v>702</v>
      </c>
      <c r="C775" s="14" t="s">
        <v>14</v>
      </c>
      <c r="D775" s="14">
        <v>11.5</v>
      </c>
      <c r="E775" s="14" t="s">
        <v>7</v>
      </c>
      <c r="F775" s="14" t="s">
        <v>4</v>
      </c>
      <c r="G775" s="50">
        <v>62804103</v>
      </c>
      <c r="H775" s="50">
        <v>62804103</v>
      </c>
      <c r="I775" s="14"/>
      <c r="J775" s="12"/>
      <c r="K775" s="13" t="s">
        <v>798</v>
      </c>
      <c r="L775" s="14" t="s">
        <v>10</v>
      </c>
      <c r="M775" s="14" t="s">
        <v>705</v>
      </c>
      <c r="N775" s="14" t="s">
        <v>972</v>
      </c>
      <c r="O775" s="14" t="s">
        <v>973</v>
      </c>
    </row>
    <row r="776" spans="1:15" ht="38.25" x14ac:dyDescent="0.25">
      <c r="A776" s="38">
        <v>80111600</v>
      </c>
      <c r="B776" s="14" t="s">
        <v>703</v>
      </c>
      <c r="C776" s="14" t="s">
        <v>14</v>
      </c>
      <c r="D776" s="14">
        <v>11.5</v>
      </c>
      <c r="E776" s="14" t="s">
        <v>7</v>
      </c>
      <c r="F776" s="14" t="s">
        <v>4</v>
      </c>
      <c r="G776" s="50">
        <v>42386274</v>
      </c>
      <c r="H776" s="50">
        <v>42386274</v>
      </c>
      <c r="I776" s="14"/>
      <c r="J776" s="12"/>
      <c r="K776" s="13" t="s">
        <v>798</v>
      </c>
      <c r="L776" s="14" t="s">
        <v>10</v>
      </c>
      <c r="M776" s="14" t="s">
        <v>705</v>
      </c>
      <c r="N776" s="14" t="s">
        <v>972</v>
      </c>
      <c r="O776" s="14" t="s">
        <v>973</v>
      </c>
    </row>
    <row r="777" spans="1:15" ht="25.5" x14ac:dyDescent="0.25">
      <c r="A777" s="38">
        <v>80111600</v>
      </c>
      <c r="B777" s="14" t="s">
        <v>704</v>
      </c>
      <c r="C777" s="14" t="s">
        <v>14</v>
      </c>
      <c r="D777" s="14">
        <v>11.5</v>
      </c>
      <c r="E777" s="14" t="s">
        <v>7</v>
      </c>
      <c r="F777" s="14" t="s">
        <v>4</v>
      </c>
      <c r="G777" s="50">
        <v>4068800</v>
      </c>
      <c r="H777" s="50">
        <v>4068800</v>
      </c>
      <c r="I777" s="14"/>
      <c r="J777" s="12"/>
      <c r="K777" s="13" t="s">
        <v>798</v>
      </c>
      <c r="L777" s="14" t="s">
        <v>10</v>
      </c>
      <c r="M777" s="14" t="s">
        <v>705</v>
      </c>
      <c r="N777" s="14" t="s">
        <v>972</v>
      </c>
      <c r="O777" s="14" t="s">
        <v>973</v>
      </c>
    </row>
    <row r="778" spans="1:15" ht="38.25" x14ac:dyDescent="0.25">
      <c r="A778" s="38">
        <v>80111600</v>
      </c>
      <c r="B778" s="14" t="s">
        <v>706</v>
      </c>
      <c r="C778" s="14" t="s">
        <v>14</v>
      </c>
      <c r="D778" s="14">
        <v>11.5</v>
      </c>
      <c r="E778" s="14" t="s">
        <v>7</v>
      </c>
      <c r="F778" s="14" t="s">
        <v>4</v>
      </c>
      <c r="G778" s="50">
        <v>71234800</v>
      </c>
      <c r="H778" s="50">
        <v>71234800</v>
      </c>
      <c r="I778" s="14"/>
      <c r="J778" s="12"/>
      <c r="K778" s="13" t="s">
        <v>798</v>
      </c>
      <c r="L778" s="14" t="s">
        <v>10</v>
      </c>
      <c r="M778" s="14" t="s">
        <v>705</v>
      </c>
      <c r="N778" s="14" t="s">
        <v>972</v>
      </c>
      <c r="O778" s="14" t="s">
        <v>973</v>
      </c>
    </row>
    <row r="779" spans="1:15" ht="38.25" x14ac:dyDescent="0.25">
      <c r="A779" s="38">
        <v>80111600</v>
      </c>
      <c r="B779" s="14" t="s">
        <v>974</v>
      </c>
      <c r="C779" s="14" t="s">
        <v>16</v>
      </c>
      <c r="D779" s="14">
        <v>11.5</v>
      </c>
      <c r="E779" s="14" t="s">
        <v>7</v>
      </c>
      <c r="F779" s="14" t="s">
        <v>4</v>
      </c>
      <c r="G779" s="50">
        <v>81444160</v>
      </c>
      <c r="H779" s="50">
        <v>81444160</v>
      </c>
      <c r="I779" s="14">
        <v>331</v>
      </c>
      <c r="J779" s="12">
        <v>145</v>
      </c>
      <c r="K779" s="13" t="s">
        <v>798</v>
      </c>
      <c r="L779" s="14" t="s">
        <v>10</v>
      </c>
      <c r="M779" s="14" t="s">
        <v>705</v>
      </c>
      <c r="N779" s="14" t="s">
        <v>972</v>
      </c>
      <c r="O779" s="14" t="s">
        <v>973</v>
      </c>
    </row>
    <row r="780" spans="1:15" ht="51" x14ac:dyDescent="0.25">
      <c r="A780" s="38">
        <v>80111600</v>
      </c>
      <c r="B780" s="14" t="s">
        <v>707</v>
      </c>
      <c r="C780" s="14" t="s">
        <v>14</v>
      </c>
      <c r="D780" s="14">
        <v>11.5</v>
      </c>
      <c r="E780" s="14" t="s">
        <v>7</v>
      </c>
      <c r="F780" s="14" t="s">
        <v>4</v>
      </c>
      <c r="G780" s="50">
        <v>35738749</v>
      </c>
      <c r="H780" s="50">
        <v>35738749</v>
      </c>
      <c r="I780" s="14"/>
      <c r="J780" s="12"/>
      <c r="K780" s="13" t="s">
        <v>798</v>
      </c>
      <c r="L780" s="14" t="s">
        <v>10</v>
      </c>
      <c r="M780" s="14" t="s">
        <v>705</v>
      </c>
      <c r="N780" s="14" t="s">
        <v>972</v>
      </c>
      <c r="O780" s="14" t="s">
        <v>973</v>
      </c>
    </row>
    <row r="781" spans="1:15" ht="51" x14ac:dyDescent="0.25">
      <c r="A781" s="38">
        <v>80111600</v>
      </c>
      <c r="B781" s="14" t="s">
        <v>707</v>
      </c>
      <c r="C781" s="14" t="s">
        <v>14</v>
      </c>
      <c r="D781" s="14">
        <v>11.5</v>
      </c>
      <c r="E781" s="14" t="s">
        <v>7</v>
      </c>
      <c r="F781" s="14" t="s">
        <v>4</v>
      </c>
      <c r="G781" s="50">
        <v>34562680</v>
      </c>
      <c r="H781" s="50">
        <v>34562680</v>
      </c>
      <c r="I781" s="14"/>
      <c r="J781" s="12"/>
      <c r="K781" s="13" t="s">
        <v>798</v>
      </c>
      <c r="L781" s="14" t="s">
        <v>10</v>
      </c>
      <c r="M781" s="14" t="s">
        <v>705</v>
      </c>
      <c r="N781" s="14" t="s">
        <v>972</v>
      </c>
      <c r="O781" s="14" t="s">
        <v>973</v>
      </c>
    </row>
    <row r="782" spans="1:15" ht="38.25" x14ac:dyDescent="0.25">
      <c r="A782" s="38">
        <v>80111600</v>
      </c>
      <c r="B782" s="14" t="s">
        <v>708</v>
      </c>
      <c r="C782" s="14" t="s">
        <v>14</v>
      </c>
      <c r="D782" s="14">
        <v>11.5</v>
      </c>
      <c r="E782" s="14" t="s">
        <v>7</v>
      </c>
      <c r="F782" s="14" t="s">
        <v>4</v>
      </c>
      <c r="G782" s="50">
        <v>22527173</v>
      </c>
      <c r="H782" s="50">
        <v>22527173</v>
      </c>
      <c r="I782" s="14"/>
      <c r="J782" s="12"/>
      <c r="K782" s="13" t="s">
        <v>798</v>
      </c>
      <c r="L782" s="14" t="s">
        <v>10</v>
      </c>
      <c r="M782" s="14" t="s">
        <v>705</v>
      </c>
      <c r="N782" s="14" t="s">
        <v>972</v>
      </c>
      <c r="O782" s="14" t="s">
        <v>973</v>
      </c>
    </row>
    <row r="783" spans="1:15" ht="25.5" x14ac:dyDescent="0.25">
      <c r="A783" s="38">
        <v>80111600</v>
      </c>
      <c r="B783" s="14" t="s">
        <v>709</v>
      </c>
      <c r="C783" s="14" t="s">
        <v>14</v>
      </c>
      <c r="D783" s="14">
        <v>11.5</v>
      </c>
      <c r="E783" s="14" t="s">
        <v>7</v>
      </c>
      <c r="F783" s="14" t="s">
        <v>4</v>
      </c>
      <c r="G783" s="50">
        <v>23257194</v>
      </c>
      <c r="H783" s="50">
        <v>23257194</v>
      </c>
      <c r="I783" s="14"/>
      <c r="J783" s="12"/>
      <c r="K783" s="13" t="s">
        <v>798</v>
      </c>
      <c r="L783" s="14" t="s">
        <v>10</v>
      </c>
      <c r="M783" s="14" t="s">
        <v>705</v>
      </c>
      <c r="N783" s="14" t="s">
        <v>972</v>
      </c>
      <c r="O783" s="14" t="s">
        <v>973</v>
      </c>
    </row>
    <row r="784" spans="1:15" ht="38.25" x14ac:dyDescent="0.25">
      <c r="A784" s="38">
        <v>80111600</v>
      </c>
      <c r="B784" s="14" t="s">
        <v>710</v>
      </c>
      <c r="C784" s="14" t="s">
        <v>14</v>
      </c>
      <c r="D784" s="14">
        <v>11.5</v>
      </c>
      <c r="E784" s="14" t="s">
        <v>7</v>
      </c>
      <c r="F784" s="14" t="s">
        <v>4</v>
      </c>
      <c r="G784" s="50">
        <v>29314647</v>
      </c>
      <c r="H784" s="50">
        <v>29314647</v>
      </c>
      <c r="I784" s="14"/>
      <c r="J784" s="12"/>
      <c r="K784" s="13" t="s">
        <v>798</v>
      </c>
      <c r="L784" s="14" t="s">
        <v>10</v>
      </c>
      <c r="M784" s="14" t="s">
        <v>705</v>
      </c>
      <c r="N784" s="14" t="s">
        <v>972</v>
      </c>
      <c r="O784" s="14" t="s">
        <v>973</v>
      </c>
    </row>
    <row r="785" spans="1:15" ht="38.25" x14ac:dyDescent="0.25">
      <c r="A785" s="38">
        <v>80111600</v>
      </c>
      <c r="B785" s="14" t="s">
        <v>711</v>
      </c>
      <c r="C785" s="14" t="s">
        <v>14</v>
      </c>
      <c r="D785" s="14">
        <v>11.5</v>
      </c>
      <c r="E785" s="14" t="s">
        <v>7</v>
      </c>
      <c r="F785" s="14" t="s">
        <v>4</v>
      </c>
      <c r="G785" s="50">
        <v>20510594</v>
      </c>
      <c r="H785" s="50">
        <v>20510594</v>
      </c>
      <c r="I785" s="14"/>
      <c r="J785" s="12"/>
      <c r="K785" s="13" t="s">
        <v>798</v>
      </c>
      <c r="L785" s="14" t="s">
        <v>10</v>
      </c>
      <c r="M785" s="14" t="s">
        <v>705</v>
      </c>
      <c r="N785" s="14" t="s">
        <v>972</v>
      </c>
      <c r="O785" s="14" t="s">
        <v>973</v>
      </c>
    </row>
    <row r="786" spans="1:15" ht="38.25" x14ac:dyDescent="0.25">
      <c r="A786" s="38">
        <v>80111600</v>
      </c>
      <c r="B786" s="14" t="s">
        <v>712</v>
      </c>
      <c r="C786" s="14" t="s">
        <v>14</v>
      </c>
      <c r="D786" s="14">
        <v>11.5</v>
      </c>
      <c r="E786" s="14" t="s">
        <v>7</v>
      </c>
      <c r="F786" s="14" t="s">
        <v>4</v>
      </c>
      <c r="G786" s="50">
        <v>20941960</v>
      </c>
      <c r="H786" s="50">
        <v>20941960</v>
      </c>
      <c r="I786" s="14"/>
      <c r="J786" s="12"/>
      <c r="K786" s="13" t="s">
        <v>798</v>
      </c>
      <c r="L786" s="14" t="s">
        <v>10</v>
      </c>
      <c r="M786" s="14" t="s">
        <v>705</v>
      </c>
      <c r="N786" s="14" t="s">
        <v>972</v>
      </c>
      <c r="O786" s="14" t="s">
        <v>973</v>
      </c>
    </row>
    <row r="787" spans="1:15" ht="25.5" x14ac:dyDescent="0.25">
      <c r="A787" s="38">
        <v>80111600</v>
      </c>
      <c r="B787" s="14" t="s">
        <v>713</v>
      </c>
      <c r="C787" s="14" t="s">
        <v>14</v>
      </c>
      <c r="D787" s="14">
        <v>11.5</v>
      </c>
      <c r="E787" s="14" t="s">
        <v>7</v>
      </c>
      <c r="F787" s="14" t="s">
        <v>4</v>
      </c>
      <c r="G787" s="50">
        <v>15270780</v>
      </c>
      <c r="H787" s="50">
        <v>15270780</v>
      </c>
      <c r="I787" s="14"/>
      <c r="J787" s="12"/>
      <c r="K787" s="13" t="s">
        <v>798</v>
      </c>
      <c r="L787" s="14" t="s">
        <v>10</v>
      </c>
      <c r="M787" s="14" t="s">
        <v>705</v>
      </c>
      <c r="N787" s="14" t="s">
        <v>972</v>
      </c>
      <c r="O787" s="14" t="s">
        <v>973</v>
      </c>
    </row>
    <row r="788" spans="1:15" ht="38.25" x14ac:dyDescent="0.25">
      <c r="A788" s="38">
        <v>80111600</v>
      </c>
      <c r="B788" s="14" t="s">
        <v>714</v>
      </c>
      <c r="C788" s="14" t="s">
        <v>14</v>
      </c>
      <c r="D788" s="14">
        <v>11.5</v>
      </c>
      <c r="E788" s="14" t="s">
        <v>7</v>
      </c>
      <c r="F788" s="14" t="s">
        <v>4</v>
      </c>
      <c r="G788" s="50">
        <v>30032534</v>
      </c>
      <c r="H788" s="50">
        <v>30032534</v>
      </c>
      <c r="I788" s="14"/>
      <c r="J788" s="12"/>
      <c r="K788" s="13" t="s">
        <v>798</v>
      </c>
      <c r="L788" s="14" t="s">
        <v>10</v>
      </c>
      <c r="M788" s="14" t="s">
        <v>705</v>
      </c>
      <c r="N788" s="14" t="s">
        <v>972</v>
      </c>
      <c r="O788" s="14" t="s">
        <v>973</v>
      </c>
    </row>
    <row r="789" spans="1:15" ht="38.25" x14ac:dyDescent="0.25">
      <c r="A789" s="38">
        <v>80111600</v>
      </c>
      <c r="B789" s="14" t="s">
        <v>715</v>
      </c>
      <c r="C789" s="14" t="s">
        <v>14</v>
      </c>
      <c r="D789" s="14">
        <v>11.5</v>
      </c>
      <c r="E789" s="14" t="s">
        <v>7</v>
      </c>
      <c r="F789" s="14" t="s">
        <v>4</v>
      </c>
      <c r="G789" s="50">
        <v>11263640</v>
      </c>
      <c r="H789" s="50">
        <v>11263640</v>
      </c>
      <c r="I789" s="14"/>
      <c r="J789" s="12"/>
      <c r="K789" s="13" t="s">
        <v>798</v>
      </c>
      <c r="L789" s="14" t="s">
        <v>10</v>
      </c>
      <c r="M789" s="14" t="s">
        <v>705</v>
      </c>
      <c r="N789" s="14" t="s">
        <v>972</v>
      </c>
      <c r="O789" s="14" t="s">
        <v>973</v>
      </c>
    </row>
    <row r="790" spans="1:15" ht="38.25" x14ac:dyDescent="0.25">
      <c r="A790" s="38">
        <v>80111600</v>
      </c>
      <c r="B790" s="14" t="s">
        <v>451</v>
      </c>
      <c r="C790" s="14" t="s">
        <v>14</v>
      </c>
      <c r="D790" s="14">
        <v>11.5</v>
      </c>
      <c r="E790" s="14" t="s">
        <v>7</v>
      </c>
      <c r="F790" s="14" t="s">
        <v>4</v>
      </c>
      <c r="G790" s="50">
        <v>37310180</v>
      </c>
      <c r="H790" s="50">
        <v>37310180</v>
      </c>
      <c r="I790" s="14"/>
      <c r="J790" s="12"/>
      <c r="K790" s="13" t="s">
        <v>798</v>
      </c>
      <c r="L790" s="14" t="s">
        <v>10</v>
      </c>
      <c r="M790" s="14" t="s">
        <v>705</v>
      </c>
      <c r="N790" s="14" t="s">
        <v>972</v>
      </c>
      <c r="O790" s="14" t="s">
        <v>973</v>
      </c>
    </row>
    <row r="791" spans="1:15" ht="38.25" x14ac:dyDescent="0.25">
      <c r="A791" s="38">
        <v>80111600</v>
      </c>
      <c r="B791" s="14" t="s">
        <v>470</v>
      </c>
      <c r="C791" s="14" t="s">
        <v>14</v>
      </c>
      <c r="D791" s="14">
        <v>11.5</v>
      </c>
      <c r="E791" s="14" t="s">
        <v>7</v>
      </c>
      <c r="F791" s="14" t="s">
        <v>4</v>
      </c>
      <c r="G791" s="50">
        <v>3949482</v>
      </c>
      <c r="H791" s="50">
        <v>3949482</v>
      </c>
      <c r="I791" s="14"/>
      <c r="J791" s="12"/>
      <c r="K791" s="13" t="s">
        <v>798</v>
      </c>
      <c r="L791" s="14" t="s">
        <v>10</v>
      </c>
      <c r="M791" s="14" t="s">
        <v>705</v>
      </c>
      <c r="N791" s="14" t="s">
        <v>972</v>
      </c>
      <c r="O791" s="14" t="s">
        <v>973</v>
      </c>
    </row>
    <row r="792" spans="1:15" ht="25.5" x14ac:dyDescent="0.25">
      <c r="A792" s="38">
        <v>80111600</v>
      </c>
      <c r="B792" s="14" t="s">
        <v>716</v>
      </c>
      <c r="C792" s="14" t="s">
        <v>14</v>
      </c>
      <c r="D792" s="14">
        <v>11.5</v>
      </c>
      <c r="E792" s="14" t="s">
        <v>7</v>
      </c>
      <c r="F792" s="14" t="s">
        <v>4</v>
      </c>
      <c r="G792" s="50">
        <v>26983703</v>
      </c>
      <c r="H792" s="50">
        <v>26983703</v>
      </c>
      <c r="I792" s="14"/>
      <c r="J792" s="12"/>
      <c r="K792" s="13" t="s">
        <v>798</v>
      </c>
      <c r="L792" s="14" t="s">
        <v>10</v>
      </c>
      <c r="M792" s="14" t="s">
        <v>705</v>
      </c>
      <c r="N792" s="14" t="s">
        <v>972</v>
      </c>
      <c r="O792" s="14" t="s">
        <v>973</v>
      </c>
    </row>
    <row r="793" spans="1:15" ht="25.5" x14ac:dyDescent="0.25">
      <c r="A793" s="38">
        <v>80111600</v>
      </c>
      <c r="B793" s="14" t="s">
        <v>717</v>
      </c>
      <c r="C793" s="14" t="s">
        <v>14</v>
      </c>
      <c r="D793" s="14">
        <v>11.5</v>
      </c>
      <c r="E793" s="14" t="s">
        <v>7</v>
      </c>
      <c r="F793" s="14" t="s">
        <v>4</v>
      </c>
      <c r="G793" s="50">
        <v>17841454</v>
      </c>
      <c r="H793" s="50">
        <v>17841454</v>
      </c>
      <c r="I793" s="14"/>
      <c r="J793" s="12"/>
      <c r="K793" s="13" t="s">
        <v>798</v>
      </c>
      <c r="L793" s="14" t="s">
        <v>10</v>
      </c>
      <c r="M793" s="14" t="s">
        <v>705</v>
      </c>
      <c r="N793" s="14" t="s">
        <v>972</v>
      </c>
      <c r="O793" s="14" t="s">
        <v>973</v>
      </c>
    </row>
    <row r="794" spans="1:15" ht="51" x14ac:dyDescent="0.25">
      <c r="A794" s="38">
        <v>80111600</v>
      </c>
      <c r="B794" s="14" t="s">
        <v>718</v>
      </c>
      <c r="C794" s="14" t="s">
        <v>14</v>
      </c>
      <c r="D794" s="14">
        <v>11.5</v>
      </c>
      <c r="E794" s="14" t="s">
        <v>7</v>
      </c>
      <c r="F794" s="14" t="s">
        <v>4</v>
      </c>
      <c r="G794" s="50">
        <v>38868044</v>
      </c>
      <c r="H794" s="50">
        <v>38868044</v>
      </c>
      <c r="I794" s="14"/>
      <c r="J794" s="12"/>
      <c r="K794" s="13" t="s">
        <v>798</v>
      </c>
      <c r="L794" s="14" t="s">
        <v>10</v>
      </c>
      <c r="M794" s="14" t="s">
        <v>705</v>
      </c>
      <c r="N794" s="14" t="s">
        <v>972</v>
      </c>
      <c r="O794" s="14" t="s">
        <v>973</v>
      </c>
    </row>
    <row r="795" spans="1:15" ht="51" x14ac:dyDescent="0.25">
      <c r="A795" s="38">
        <v>80111600</v>
      </c>
      <c r="B795" s="14" t="s">
        <v>719</v>
      </c>
      <c r="C795" s="14" t="s">
        <v>14</v>
      </c>
      <c r="D795" s="14">
        <v>11.5</v>
      </c>
      <c r="E795" s="14" t="s">
        <v>7</v>
      </c>
      <c r="F795" s="14" t="s">
        <v>4</v>
      </c>
      <c r="G795" s="50">
        <v>28725360</v>
      </c>
      <c r="H795" s="50">
        <v>28725360</v>
      </c>
      <c r="I795" s="14"/>
      <c r="J795" s="12"/>
      <c r="K795" s="13" t="s">
        <v>798</v>
      </c>
      <c r="L795" s="14" t="s">
        <v>10</v>
      </c>
      <c r="M795" s="14" t="s">
        <v>705</v>
      </c>
      <c r="N795" s="14" t="s">
        <v>972</v>
      </c>
      <c r="O795" s="14" t="s">
        <v>973</v>
      </c>
    </row>
    <row r="796" spans="1:15" ht="38.25" x14ac:dyDescent="0.25">
      <c r="A796" s="38">
        <v>80111600</v>
      </c>
      <c r="B796" s="14" t="s">
        <v>720</v>
      </c>
      <c r="C796" s="14" t="s">
        <v>14</v>
      </c>
      <c r="D796" s="14">
        <v>11.5</v>
      </c>
      <c r="E796" s="14" t="s">
        <v>7</v>
      </c>
      <c r="F796" s="14" t="s">
        <v>4</v>
      </c>
      <c r="G796" s="50">
        <v>41920652</v>
      </c>
      <c r="H796" s="50">
        <v>41920652</v>
      </c>
      <c r="I796" s="14"/>
      <c r="J796" s="12"/>
      <c r="K796" s="13" t="s">
        <v>798</v>
      </c>
      <c r="L796" s="14" t="s">
        <v>10</v>
      </c>
      <c r="M796" s="14" t="s">
        <v>705</v>
      </c>
      <c r="N796" s="14" t="s">
        <v>972</v>
      </c>
      <c r="O796" s="14" t="s">
        <v>973</v>
      </c>
    </row>
    <row r="797" spans="1:15" ht="38.25" x14ac:dyDescent="0.25">
      <c r="A797" s="38">
        <v>80111600</v>
      </c>
      <c r="B797" s="14" t="s">
        <v>721</v>
      </c>
      <c r="C797" s="14" t="s">
        <v>14</v>
      </c>
      <c r="D797" s="14">
        <v>11.5</v>
      </c>
      <c r="E797" s="14" t="s">
        <v>7</v>
      </c>
      <c r="F797" s="14" t="s">
        <v>4</v>
      </c>
      <c r="G797" s="50">
        <v>11256252</v>
      </c>
      <c r="H797" s="50">
        <v>11256252</v>
      </c>
      <c r="I797" s="14"/>
      <c r="J797" s="12"/>
      <c r="K797" s="13" t="s">
        <v>798</v>
      </c>
      <c r="L797" s="14" t="s">
        <v>10</v>
      </c>
      <c r="M797" s="14" t="s">
        <v>705</v>
      </c>
      <c r="N797" s="14" t="s">
        <v>972</v>
      </c>
      <c r="O797" s="14" t="s">
        <v>973</v>
      </c>
    </row>
    <row r="798" spans="1:15" ht="25.5" x14ac:dyDescent="0.25">
      <c r="A798" s="38">
        <v>80111600</v>
      </c>
      <c r="B798" s="14" t="s">
        <v>722</v>
      </c>
      <c r="C798" s="14" t="s">
        <v>14</v>
      </c>
      <c r="D798" s="14">
        <v>11.5</v>
      </c>
      <c r="E798" s="14" t="s">
        <v>7</v>
      </c>
      <c r="F798" s="14" t="s">
        <v>4</v>
      </c>
      <c r="G798" s="50">
        <v>18250016</v>
      </c>
      <c r="H798" s="50">
        <v>18250016</v>
      </c>
      <c r="I798" s="14"/>
      <c r="J798" s="12"/>
      <c r="K798" s="13" t="s">
        <v>798</v>
      </c>
      <c r="L798" s="14" t="s">
        <v>10</v>
      </c>
      <c r="M798" s="14" t="s">
        <v>705</v>
      </c>
      <c r="N798" s="14" t="s">
        <v>972</v>
      </c>
      <c r="O798" s="14" t="s">
        <v>973</v>
      </c>
    </row>
    <row r="799" spans="1:15" ht="25.5" x14ac:dyDescent="0.25">
      <c r="A799" s="38">
        <v>80111600</v>
      </c>
      <c r="B799" s="14" t="s">
        <v>723</v>
      </c>
      <c r="C799" s="14" t="s">
        <v>14</v>
      </c>
      <c r="D799" s="14">
        <v>11.5</v>
      </c>
      <c r="E799" s="14" t="s">
        <v>7</v>
      </c>
      <c r="F799" s="14" t="s">
        <v>4</v>
      </c>
      <c r="G799" s="50">
        <v>54225744</v>
      </c>
      <c r="H799" s="50">
        <v>54225744</v>
      </c>
      <c r="I799" s="14"/>
      <c r="J799" s="12"/>
      <c r="K799" s="13" t="s">
        <v>798</v>
      </c>
      <c r="L799" s="14" t="s">
        <v>10</v>
      </c>
      <c r="M799" s="14" t="s">
        <v>705</v>
      </c>
      <c r="N799" s="14" t="s">
        <v>972</v>
      </c>
      <c r="O799" s="14" t="s">
        <v>973</v>
      </c>
    </row>
    <row r="800" spans="1:15" ht="76.5" x14ac:dyDescent="0.25">
      <c r="A800" s="38">
        <v>80111600</v>
      </c>
      <c r="B800" s="14" t="s">
        <v>724</v>
      </c>
      <c r="C800" s="14" t="s">
        <v>14</v>
      </c>
      <c r="D800" s="14">
        <v>11.5</v>
      </c>
      <c r="E800" s="14" t="s">
        <v>7</v>
      </c>
      <c r="F800" s="14" t="s">
        <v>4</v>
      </c>
      <c r="G800" s="50">
        <v>34105400</v>
      </c>
      <c r="H800" s="50">
        <v>34105400</v>
      </c>
      <c r="I800" s="14"/>
      <c r="J800" s="12"/>
      <c r="K800" s="13" t="s">
        <v>798</v>
      </c>
      <c r="L800" s="14" t="s">
        <v>10</v>
      </c>
      <c r="M800" s="14" t="s">
        <v>705</v>
      </c>
      <c r="N800" s="14" t="s">
        <v>972</v>
      </c>
      <c r="O800" s="14" t="s">
        <v>973</v>
      </c>
    </row>
    <row r="801" spans="1:15" ht="25.5" x14ac:dyDescent="0.25">
      <c r="A801" s="38">
        <v>80111600</v>
      </c>
      <c r="B801" s="14" t="s">
        <v>717</v>
      </c>
      <c r="C801" s="14" t="s">
        <v>14</v>
      </c>
      <c r="D801" s="14">
        <v>11.5</v>
      </c>
      <c r="E801" s="14" t="s">
        <v>7</v>
      </c>
      <c r="F801" s="14" t="s">
        <v>4</v>
      </c>
      <c r="G801" s="50">
        <v>32883080</v>
      </c>
      <c r="H801" s="50">
        <v>32883080</v>
      </c>
      <c r="I801" s="14"/>
      <c r="J801" s="12"/>
      <c r="K801" s="13" t="s">
        <v>798</v>
      </c>
      <c r="L801" s="14" t="s">
        <v>10</v>
      </c>
      <c r="M801" s="14" t="s">
        <v>705</v>
      </c>
      <c r="N801" s="14" t="s">
        <v>972</v>
      </c>
      <c r="O801" s="14" t="s">
        <v>973</v>
      </c>
    </row>
    <row r="802" spans="1:15" ht="38.25" x14ac:dyDescent="0.25">
      <c r="A802" s="38">
        <v>80111600</v>
      </c>
      <c r="B802" s="14" t="s">
        <v>725</v>
      </c>
      <c r="C802" s="14" t="s">
        <v>14</v>
      </c>
      <c r="D802" s="14">
        <v>11.5</v>
      </c>
      <c r="E802" s="14" t="s">
        <v>7</v>
      </c>
      <c r="F802" s="14" t="s">
        <v>4</v>
      </c>
      <c r="G802" s="50">
        <v>31131338</v>
      </c>
      <c r="H802" s="50">
        <v>31131338</v>
      </c>
      <c r="I802" s="14"/>
      <c r="J802" s="12"/>
      <c r="K802" s="13" t="s">
        <v>798</v>
      </c>
      <c r="L802" s="14" t="s">
        <v>10</v>
      </c>
      <c r="M802" s="14" t="s">
        <v>705</v>
      </c>
      <c r="N802" s="14" t="s">
        <v>972</v>
      </c>
      <c r="O802" s="14" t="s">
        <v>973</v>
      </c>
    </row>
    <row r="803" spans="1:15" ht="25.5" x14ac:dyDescent="0.25">
      <c r="A803" s="38">
        <v>80111600</v>
      </c>
      <c r="B803" s="14" t="s">
        <v>441</v>
      </c>
      <c r="C803" s="14" t="s">
        <v>14</v>
      </c>
      <c r="D803" s="14">
        <v>11.5</v>
      </c>
      <c r="E803" s="14" t="s">
        <v>7</v>
      </c>
      <c r="F803" s="14" t="s">
        <v>4</v>
      </c>
      <c r="G803" s="50">
        <v>65941733</v>
      </c>
      <c r="H803" s="50">
        <v>65941733</v>
      </c>
      <c r="I803" s="14"/>
      <c r="J803" s="12"/>
      <c r="K803" s="13" t="s">
        <v>798</v>
      </c>
      <c r="L803" s="14" t="s">
        <v>10</v>
      </c>
      <c r="M803" s="14" t="s">
        <v>705</v>
      </c>
      <c r="N803" s="14" t="s">
        <v>972</v>
      </c>
      <c r="O803" s="14" t="s">
        <v>973</v>
      </c>
    </row>
    <row r="804" spans="1:15" ht="25.5" x14ac:dyDescent="0.25">
      <c r="A804" s="38">
        <v>80111600</v>
      </c>
      <c r="B804" s="14" t="s">
        <v>726</v>
      </c>
      <c r="C804" s="14" t="s">
        <v>14</v>
      </c>
      <c r="D804" s="14">
        <v>11.5</v>
      </c>
      <c r="E804" s="14" t="s">
        <v>7</v>
      </c>
      <c r="F804" s="14" t="s">
        <v>4</v>
      </c>
      <c r="G804" s="50">
        <v>60238932</v>
      </c>
      <c r="H804" s="50">
        <v>60238932</v>
      </c>
      <c r="I804" s="14"/>
      <c r="J804" s="12"/>
      <c r="K804" s="13" t="s">
        <v>798</v>
      </c>
      <c r="L804" s="14" t="s">
        <v>10</v>
      </c>
      <c r="M804" s="14" t="s">
        <v>705</v>
      </c>
      <c r="N804" s="14" t="s">
        <v>972</v>
      </c>
      <c r="O804" s="14" t="s">
        <v>973</v>
      </c>
    </row>
    <row r="805" spans="1:15" ht="38.25" x14ac:dyDescent="0.25">
      <c r="A805" s="38">
        <v>80111600</v>
      </c>
      <c r="B805" s="14" t="s">
        <v>712</v>
      </c>
      <c r="C805" s="14" t="s">
        <v>14</v>
      </c>
      <c r="D805" s="14">
        <v>11.5</v>
      </c>
      <c r="E805" s="14" t="s">
        <v>7</v>
      </c>
      <c r="F805" s="14" t="s">
        <v>4</v>
      </c>
      <c r="G805" s="50">
        <v>15810088</v>
      </c>
      <c r="H805" s="50">
        <v>15810088</v>
      </c>
      <c r="I805" s="14"/>
      <c r="J805" s="12"/>
      <c r="K805" s="13" t="s">
        <v>798</v>
      </c>
      <c r="L805" s="14" t="s">
        <v>10</v>
      </c>
      <c r="M805" s="14" t="s">
        <v>705</v>
      </c>
      <c r="N805" s="14" t="s">
        <v>972</v>
      </c>
      <c r="O805" s="14" t="s">
        <v>973</v>
      </c>
    </row>
    <row r="806" spans="1:15" ht="25.5" x14ac:dyDescent="0.25">
      <c r="A806" s="38">
        <v>80111600</v>
      </c>
      <c r="B806" s="14" t="s">
        <v>727</v>
      </c>
      <c r="C806" s="14" t="s">
        <v>14</v>
      </c>
      <c r="D806" s="14">
        <v>11.5</v>
      </c>
      <c r="E806" s="14" t="s">
        <v>7</v>
      </c>
      <c r="F806" s="14" t="s">
        <v>4</v>
      </c>
      <c r="G806" s="50">
        <v>20941960</v>
      </c>
      <c r="H806" s="50">
        <v>20941960</v>
      </c>
      <c r="I806" s="14"/>
      <c r="J806" s="12"/>
      <c r="K806" s="13" t="s">
        <v>798</v>
      </c>
      <c r="L806" s="14" t="s">
        <v>10</v>
      </c>
      <c r="M806" s="14" t="s">
        <v>705</v>
      </c>
      <c r="N806" s="14" t="s">
        <v>972</v>
      </c>
      <c r="O806" s="14" t="s">
        <v>973</v>
      </c>
    </row>
    <row r="807" spans="1:15" ht="51" x14ac:dyDescent="0.25">
      <c r="A807" s="38">
        <v>80111600</v>
      </c>
      <c r="B807" s="14" t="s">
        <v>728</v>
      </c>
      <c r="C807" s="14" t="s">
        <v>14</v>
      </c>
      <c r="D807" s="14">
        <v>11.5</v>
      </c>
      <c r="E807" s="14" t="s">
        <v>7</v>
      </c>
      <c r="F807" s="14" t="s">
        <v>4</v>
      </c>
      <c r="G807" s="50">
        <v>35443536</v>
      </c>
      <c r="H807" s="50">
        <v>35443536</v>
      </c>
      <c r="I807" s="14"/>
      <c r="J807" s="12"/>
      <c r="K807" s="13" t="s">
        <v>798</v>
      </c>
      <c r="L807" s="14" t="s">
        <v>10</v>
      </c>
      <c r="M807" s="14" t="s">
        <v>705</v>
      </c>
      <c r="N807" s="14" t="s">
        <v>972</v>
      </c>
      <c r="O807" s="14" t="s">
        <v>973</v>
      </c>
    </row>
    <row r="808" spans="1:15" ht="38.25" x14ac:dyDescent="0.25">
      <c r="A808" s="38">
        <v>80111600</v>
      </c>
      <c r="B808" s="14" t="s">
        <v>712</v>
      </c>
      <c r="C808" s="14" t="s">
        <v>14</v>
      </c>
      <c r="D808" s="14">
        <v>11.5</v>
      </c>
      <c r="E808" s="14" t="s">
        <v>7</v>
      </c>
      <c r="F808" s="14" t="s">
        <v>4</v>
      </c>
      <c r="G808" s="50">
        <v>18461555</v>
      </c>
      <c r="H808" s="50">
        <v>18461555</v>
      </c>
      <c r="I808" s="14"/>
      <c r="J808" s="12"/>
      <c r="K808" s="13" t="s">
        <v>798</v>
      </c>
      <c r="L808" s="14" t="s">
        <v>10</v>
      </c>
      <c r="M808" s="14" t="s">
        <v>705</v>
      </c>
      <c r="N808" s="14" t="s">
        <v>972</v>
      </c>
      <c r="O808" s="14" t="s">
        <v>973</v>
      </c>
    </row>
    <row r="809" spans="1:15" ht="25.5" x14ac:dyDescent="0.25">
      <c r="A809" s="38">
        <v>80111600</v>
      </c>
      <c r="B809" s="14" t="s">
        <v>729</v>
      </c>
      <c r="C809" s="14" t="s">
        <v>14</v>
      </c>
      <c r="D809" s="14">
        <v>11.5</v>
      </c>
      <c r="E809" s="14" t="s">
        <v>7</v>
      </c>
      <c r="F809" s="14" t="s">
        <v>4</v>
      </c>
      <c r="G809" s="50">
        <v>17306884</v>
      </c>
      <c r="H809" s="50">
        <v>17306884</v>
      </c>
      <c r="I809" s="14"/>
      <c r="J809" s="12"/>
      <c r="K809" s="13" t="s">
        <v>798</v>
      </c>
      <c r="L809" s="14" t="s">
        <v>10</v>
      </c>
      <c r="M809" s="14" t="s">
        <v>705</v>
      </c>
      <c r="N809" s="14" t="s">
        <v>972</v>
      </c>
      <c r="O809" s="14" t="s">
        <v>973</v>
      </c>
    </row>
    <row r="810" spans="1:15" ht="25.5" x14ac:dyDescent="0.25">
      <c r="A810" s="38">
        <v>80111600</v>
      </c>
      <c r="B810" s="14" t="s">
        <v>730</v>
      </c>
      <c r="C810" s="14" t="s">
        <v>14</v>
      </c>
      <c r="D810" s="14">
        <v>11.5</v>
      </c>
      <c r="E810" s="14" t="s">
        <v>7</v>
      </c>
      <c r="F810" s="14" t="s">
        <v>4</v>
      </c>
      <c r="G810" s="50">
        <v>15553494</v>
      </c>
      <c r="H810" s="50">
        <v>15553494</v>
      </c>
      <c r="I810" s="14"/>
      <c r="J810" s="12"/>
      <c r="K810" s="13" t="s">
        <v>798</v>
      </c>
      <c r="L810" s="14" t="s">
        <v>10</v>
      </c>
      <c r="M810" s="14" t="s">
        <v>705</v>
      </c>
      <c r="N810" s="14" t="s">
        <v>972</v>
      </c>
      <c r="O810" s="14" t="s">
        <v>973</v>
      </c>
    </row>
    <row r="811" spans="1:15" ht="38.25" x14ac:dyDescent="0.25">
      <c r="A811" s="38">
        <v>80111600</v>
      </c>
      <c r="B811" s="14" t="s">
        <v>731</v>
      </c>
      <c r="C811" s="14" t="s">
        <v>14</v>
      </c>
      <c r="D811" s="14">
        <v>11.5</v>
      </c>
      <c r="E811" s="14" t="s">
        <v>7</v>
      </c>
      <c r="F811" s="14" t="s">
        <v>4</v>
      </c>
      <c r="G811" s="50">
        <v>17306884</v>
      </c>
      <c r="H811" s="50">
        <v>17306884</v>
      </c>
      <c r="I811" s="14"/>
      <c r="J811" s="12"/>
      <c r="K811" s="13" t="s">
        <v>798</v>
      </c>
      <c r="L811" s="14" t="s">
        <v>10</v>
      </c>
      <c r="M811" s="14" t="s">
        <v>705</v>
      </c>
      <c r="N811" s="14" t="s">
        <v>972</v>
      </c>
      <c r="O811" s="14" t="s">
        <v>973</v>
      </c>
    </row>
    <row r="812" spans="1:15" ht="51" x14ac:dyDescent="0.25">
      <c r="A812" s="38">
        <v>55111500</v>
      </c>
      <c r="B812" s="14" t="s">
        <v>732</v>
      </c>
      <c r="C812" s="14" t="s">
        <v>22</v>
      </c>
      <c r="D812" s="14">
        <v>1</v>
      </c>
      <c r="E812" s="14" t="s">
        <v>7</v>
      </c>
      <c r="F812" s="14" t="s">
        <v>4</v>
      </c>
      <c r="G812" s="50">
        <v>15750000</v>
      </c>
      <c r="H812" s="50">
        <v>15750000</v>
      </c>
      <c r="I812" s="14"/>
      <c r="J812" s="12"/>
      <c r="K812" s="13" t="s">
        <v>798</v>
      </c>
      <c r="L812" s="14" t="s">
        <v>10</v>
      </c>
      <c r="M812" s="14" t="s">
        <v>705</v>
      </c>
      <c r="N812" s="14" t="s">
        <v>972</v>
      </c>
      <c r="O812" s="14" t="s">
        <v>973</v>
      </c>
    </row>
    <row r="813" spans="1:15" ht="76.5" x14ac:dyDescent="0.25">
      <c r="A813" s="38">
        <v>92101501</v>
      </c>
      <c r="B813" s="14" t="s">
        <v>415</v>
      </c>
      <c r="C813" s="14" t="s">
        <v>14</v>
      </c>
      <c r="D813" s="14">
        <v>1</v>
      </c>
      <c r="E813" s="14" t="s">
        <v>9</v>
      </c>
      <c r="F813" s="14" t="s">
        <v>4</v>
      </c>
      <c r="G813" s="50">
        <v>40000000</v>
      </c>
      <c r="H813" s="50">
        <v>40000000</v>
      </c>
      <c r="I813" s="14">
        <v>538</v>
      </c>
      <c r="J813" s="12">
        <v>12</v>
      </c>
      <c r="K813" s="13" t="s">
        <v>798</v>
      </c>
      <c r="L813" s="14" t="s">
        <v>10</v>
      </c>
      <c r="M813" s="14" t="s">
        <v>705</v>
      </c>
      <c r="N813" s="14" t="s">
        <v>972</v>
      </c>
      <c r="O813" s="14" t="s">
        <v>973</v>
      </c>
    </row>
    <row r="814" spans="1:15" ht="63.75" x14ac:dyDescent="0.25">
      <c r="A814" s="38">
        <v>92101501</v>
      </c>
      <c r="B814" s="14" t="s">
        <v>733</v>
      </c>
      <c r="C814" s="14" t="s">
        <v>14</v>
      </c>
      <c r="D814" s="14">
        <v>10</v>
      </c>
      <c r="E814" s="14" t="s">
        <v>9</v>
      </c>
      <c r="F814" s="14" t="s">
        <v>4</v>
      </c>
      <c r="G814" s="50">
        <v>346917000</v>
      </c>
      <c r="H814" s="50">
        <v>346917000</v>
      </c>
      <c r="I814" s="14">
        <v>329</v>
      </c>
      <c r="J814" s="12">
        <v>12</v>
      </c>
      <c r="K814" s="13" t="s">
        <v>798</v>
      </c>
      <c r="L814" s="14" t="s">
        <v>10</v>
      </c>
      <c r="M814" s="14" t="s">
        <v>705</v>
      </c>
      <c r="N814" s="14" t="s">
        <v>972</v>
      </c>
      <c r="O814" s="14" t="s">
        <v>973</v>
      </c>
    </row>
    <row r="815" spans="1:15" ht="25.5" x14ac:dyDescent="0.25">
      <c r="A815" s="38">
        <v>76111500</v>
      </c>
      <c r="B815" s="14" t="s">
        <v>734</v>
      </c>
      <c r="C815" s="14" t="s">
        <v>14</v>
      </c>
      <c r="D815" s="14">
        <v>12</v>
      </c>
      <c r="E815" s="14" t="s">
        <v>988</v>
      </c>
      <c r="F815" s="14" t="s">
        <v>4</v>
      </c>
      <c r="G815" s="50">
        <v>224528000</v>
      </c>
      <c r="H815" s="50">
        <v>224528000</v>
      </c>
      <c r="I815" s="14">
        <v>319</v>
      </c>
      <c r="J815" s="12">
        <v>4</v>
      </c>
      <c r="K815" s="13" t="s">
        <v>798</v>
      </c>
      <c r="L815" s="14" t="s">
        <v>10</v>
      </c>
      <c r="M815" s="14" t="s">
        <v>705</v>
      </c>
      <c r="N815" s="14" t="s">
        <v>972</v>
      </c>
      <c r="O815" s="14" t="s">
        <v>973</v>
      </c>
    </row>
    <row r="816" spans="1:15" ht="25.5" x14ac:dyDescent="0.25">
      <c r="A816" s="38">
        <v>82121700</v>
      </c>
      <c r="B816" s="14" t="s">
        <v>411</v>
      </c>
      <c r="C816" s="14" t="s">
        <v>15</v>
      </c>
      <c r="D816" s="14">
        <v>10</v>
      </c>
      <c r="E816" s="14" t="s">
        <v>12</v>
      </c>
      <c r="F816" s="14" t="s">
        <v>4</v>
      </c>
      <c r="G816" s="50">
        <v>11000000</v>
      </c>
      <c r="H816" s="50">
        <v>11000000</v>
      </c>
      <c r="I816" s="14"/>
      <c r="J816" s="12"/>
      <c r="K816" s="13" t="s">
        <v>798</v>
      </c>
      <c r="L816" s="14" t="s">
        <v>10</v>
      </c>
      <c r="M816" s="14" t="s">
        <v>705</v>
      </c>
      <c r="N816" s="14" t="s">
        <v>972</v>
      </c>
      <c r="O816" s="14" t="s">
        <v>973</v>
      </c>
    </row>
    <row r="817" spans="1:15" ht="25.5" x14ac:dyDescent="0.25">
      <c r="A817" s="38">
        <v>72154302</v>
      </c>
      <c r="B817" s="14" t="s">
        <v>735</v>
      </c>
      <c r="C817" s="14" t="s">
        <v>15</v>
      </c>
      <c r="D817" s="14">
        <v>11</v>
      </c>
      <c r="E817" s="14" t="s">
        <v>11</v>
      </c>
      <c r="F817" s="14" t="s">
        <v>4</v>
      </c>
      <c r="G817" s="50">
        <v>9807000</v>
      </c>
      <c r="H817" s="50">
        <v>9807000</v>
      </c>
      <c r="I817" s="14"/>
      <c r="J817" s="12"/>
      <c r="K817" s="13" t="s">
        <v>798</v>
      </c>
      <c r="L817" s="14" t="s">
        <v>10</v>
      </c>
      <c r="M817" s="14" t="s">
        <v>705</v>
      </c>
      <c r="N817" s="14" t="s">
        <v>972</v>
      </c>
      <c r="O817" s="14" t="s">
        <v>973</v>
      </c>
    </row>
    <row r="818" spans="1:15" ht="25.5" x14ac:dyDescent="0.25">
      <c r="A818" s="38">
        <v>72101516</v>
      </c>
      <c r="B818" s="14" t="s">
        <v>736</v>
      </c>
      <c r="C818" s="14" t="s">
        <v>14</v>
      </c>
      <c r="D818" s="14">
        <v>1</v>
      </c>
      <c r="E818" s="14" t="s">
        <v>11</v>
      </c>
      <c r="F818" s="14" t="s">
        <v>4</v>
      </c>
      <c r="G818" s="50">
        <v>2575000</v>
      </c>
      <c r="H818" s="50">
        <v>2575000</v>
      </c>
      <c r="I818" s="14"/>
      <c r="J818" s="12"/>
      <c r="K818" s="13" t="s">
        <v>798</v>
      </c>
      <c r="L818" s="14" t="s">
        <v>10</v>
      </c>
      <c r="M818" s="14" t="s">
        <v>705</v>
      </c>
      <c r="N818" s="14" t="s">
        <v>972</v>
      </c>
      <c r="O818" s="14" t="s">
        <v>973</v>
      </c>
    </row>
    <row r="819" spans="1:15" ht="25.5" x14ac:dyDescent="0.25">
      <c r="A819" s="38">
        <v>77102001</v>
      </c>
      <c r="B819" s="14" t="s">
        <v>737</v>
      </c>
      <c r="C819" s="14" t="s">
        <v>16</v>
      </c>
      <c r="D819" s="14">
        <v>12</v>
      </c>
      <c r="E819" s="14" t="s">
        <v>7</v>
      </c>
      <c r="F819" s="14" t="s">
        <v>4</v>
      </c>
      <c r="G819" s="50">
        <v>12500000</v>
      </c>
      <c r="H819" s="50">
        <v>12500000</v>
      </c>
      <c r="I819" s="14">
        <v>332</v>
      </c>
      <c r="J819" s="12">
        <v>12</v>
      </c>
      <c r="K819" s="13" t="s">
        <v>798</v>
      </c>
      <c r="L819" s="14" t="s">
        <v>10</v>
      </c>
      <c r="M819" s="14" t="s">
        <v>705</v>
      </c>
      <c r="N819" s="14" t="s">
        <v>972</v>
      </c>
      <c r="O819" s="14" t="s">
        <v>973</v>
      </c>
    </row>
    <row r="820" spans="1:15" ht="25.5" x14ac:dyDescent="0.25">
      <c r="A820" s="38">
        <v>31162800</v>
      </c>
      <c r="B820" s="14" t="s">
        <v>738</v>
      </c>
      <c r="C820" s="14" t="s">
        <v>16</v>
      </c>
      <c r="D820" s="14">
        <v>12</v>
      </c>
      <c r="E820" s="14" t="s">
        <v>11</v>
      </c>
      <c r="F820" s="14" t="s">
        <v>4</v>
      </c>
      <c r="G820" s="50">
        <v>15320000</v>
      </c>
      <c r="H820" s="50">
        <v>15320000</v>
      </c>
      <c r="I820" s="14"/>
      <c r="J820" s="12"/>
      <c r="K820" s="13" t="s">
        <v>798</v>
      </c>
      <c r="L820" s="14" t="s">
        <v>10</v>
      </c>
      <c r="M820" s="14" t="s">
        <v>705</v>
      </c>
      <c r="N820" s="14" t="s">
        <v>972</v>
      </c>
      <c r="O820" s="14" t="s">
        <v>973</v>
      </c>
    </row>
    <row r="821" spans="1:15" ht="25.5" x14ac:dyDescent="0.25">
      <c r="A821" s="38">
        <v>73152108</v>
      </c>
      <c r="B821" s="14" t="s">
        <v>739</v>
      </c>
      <c r="C821" s="14" t="s">
        <v>15</v>
      </c>
      <c r="D821" s="14">
        <v>10</v>
      </c>
      <c r="E821" s="14" t="s">
        <v>11</v>
      </c>
      <c r="F821" s="14" t="s">
        <v>4</v>
      </c>
      <c r="G821" s="50">
        <v>2517000</v>
      </c>
      <c r="H821" s="50">
        <v>2517000</v>
      </c>
      <c r="I821" s="14"/>
      <c r="J821" s="12"/>
      <c r="K821" s="13" t="s">
        <v>798</v>
      </c>
      <c r="L821" s="14" t="s">
        <v>10</v>
      </c>
      <c r="M821" s="14" t="s">
        <v>705</v>
      </c>
      <c r="N821" s="14" t="s">
        <v>972</v>
      </c>
      <c r="O821" s="14" t="s">
        <v>973</v>
      </c>
    </row>
    <row r="822" spans="1:15" ht="25.5" x14ac:dyDescent="0.25">
      <c r="A822" s="38">
        <v>86101700</v>
      </c>
      <c r="B822" s="14" t="s">
        <v>740</v>
      </c>
      <c r="C822" s="14" t="s">
        <v>15</v>
      </c>
      <c r="D822" s="14">
        <v>10</v>
      </c>
      <c r="E822" s="14" t="s">
        <v>7</v>
      </c>
      <c r="F822" s="14" t="s">
        <v>4</v>
      </c>
      <c r="G822" s="50">
        <v>61711340</v>
      </c>
      <c r="H822" s="50">
        <v>61711340</v>
      </c>
      <c r="I822" s="14"/>
      <c r="J822" s="12"/>
      <c r="K822" s="13" t="s">
        <v>798</v>
      </c>
      <c r="L822" s="14" t="s">
        <v>10</v>
      </c>
      <c r="M822" s="14" t="s">
        <v>705</v>
      </c>
      <c r="N822" s="14" t="s">
        <v>972</v>
      </c>
      <c r="O822" s="14" t="s">
        <v>973</v>
      </c>
    </row>
    <row r="823" spans="1:15" ht="51" x14ac:dyDescent="0.25">
      <c r="A823" s="38">
        <v>93141506</v>
      </c>
      <c r="B823" s="14" t="s">
        <v>741</v>
      </c>
      <c r="C823" s="14" t="s">
        <v>16</v>
      </c>
      <c r="D823" s="14">
        <v>10</v>
      </c>
      <c r="E823" s="14" t="s">
        <v>7</v>
      </c>
      <c r="F823" s="14" t="s">
        <v>4</v>
      </c>
      <c r="G823" s="50">
        <v>146105000</v>
      </c>
      <c r="H823" s="50">
        <v>146105000</v>
      </c>
      <c r="I823" s="14"/>
      <c r="J823" s="12"/>
      <c r="K823" s="13" t="s">
        <v>798</v>
      </c>
      <c r="L823" s="14" t="s">
        <v>10</v>
      </c>
      <c r="M823" s="14" t="s">
        <v>705</v>
      </c>
      <c r="N823" s="14" t="s">
        <v>972</v>
      </c>
      <c r="O823" s="14" t="s">
        <v>973</v>
      </c>
    </row>
    <row r="824" spans="1:15" ht="38.25" x14ac:dyDescent="0.25">
      <c r="A824" s="38">
        <v>85122200</v>
      </c>
      <c r="B824" s="14" t="s">
        <v>742</v>
      </c>
      <c r="C824" s="14" t="s">
        <v>15</v>
      </c>
      <c r="D824" s="14">
        <v>10</v>
      </c>
      <c r="E824" s="14" t="s">
        <v>11</v>
      </c>
      <c r="F824" s="14" t="s">
        <v>4</v>
      </c>
      <c r="G824" s="50">
        <v>13921187</v>
      </c>
      <c r="H824" s="50">
        <v>13921187</v>
      </c>
      <c r="I824" s="14"/>
      <c r="J824" s="12"/>
      <c r="K824" s="13" t="s">
        <v>798</v>
      </c>
      <c r="L824" s="14" t="s">
        <v>10</v>
      </c>
      <c r="M824" s="14" t="s">
        <v>705</v>
      </c>
      <c r="N824" s="14" t="s">
        <v>972</v>
      </c>
      <c r="O824" s="14" t="s">
        <v>973</v>
      </c>
    </row>
    <row r="825" spans="1:15" ht="25.5" x14ac:dyDescent="0.25">
      <c r="A825" s="38">
        <v>46180000</v>
      </c>
      <c r="B825" s="14" t="s">
        <v>743</v>
      </c>
      <c r="C825" s="14" t="s">
        <v>19</v>
      </c>
      <c r="D825" s="14">
        <v>1</v>
      </c>
      <c r="E825" s="14" t="s">
        <v>11</v>
      </c>
      <c r="F825" s="14" t="s">
        <v>4</v>
      </c>
      <c r="G825" s="50">
        <v>1308462</v>
      </c>
      <c r="H825" s="50">
        <v>1308462</v>
      </c>
      <c r="I825" s="14"/>
      <c r="J825" s="12"/>
      <c r="K825" s="13" t="s">
        <v>798</v>
      </c>
      <c r="L825" s="14" t="s">
        <v>10</v>
      </c>
      <c r="M825" s="14" t="s">
        <v>705</v>
      </c>
      <c r="N825" s="14" t="s">
        <v>972</v>
      </c>
      <c r="O825" s="14" t="s">
        <v>973</v>
      </c>
    </row>
    <row r="826" spans="1:15" ht="25.5" x14ac:dyDescent="0.25">
      <c r="A826" s="38">
        <v>46180000</v>
      </c>
      <c r="B826" s="14" t="s">
        <v>744</v>
      </c>
      <c r="C826" s="14" t="s">
        <v>19</v>
      </c>
      <c r="D826" s="14">
        <v>1</v>
      </c>
      <c r="E826" s="14" t="s">
        <v>11</v>
      </c>
      <c r="F826" s="14" t="s">
        <v>4</v>
      </c>
      <c r="G826" s="50">
        <v>14701351</v>
      </c>
      <c r="H826" s="50">
        <v>14701351</v>
      </c>
      <c r="I826" s="14"/>
      <c r="J826" s="12"/>
      <c r="K826" s="13" t="s">
        <v>798</v>
      </c>
      <c r="L826" s="14" t="s">
        <v>10</v>
      </c>
      <c r="M826" s="14" t="s">
        <v>705</v>
      </c>
      <c r="N826" s="14" t="s">
        <v>972</v>
      </c>
      <c r="O826" s="14" t="s">
        <v>973</v>
      </c>
    </row>
    <row r="827" spans="1:15" ht="25.5" x14ac:dyDescent="0.25">
      <c r="A827" s="38">
        <v>82101600</v>
      </c>
      <c r="B827" s="14" t="s">
        <v>745</v>
      </c>
      <c r="C827" s="14" t="s">
        <v>21</v>
      </c>
      <c r="D827" s="14">
        <v>1</v>
      </c>
      <c r="E827" s="14" t="s">
        <v>11</v>
      </c>
      <c r="F827" s="14" t="s">
        <v>4</v>
      </c>
      <c r="G827" s="50">
        <v>13390000</v>
      </c>
      <c r="H827" s="50">
        <v>13390000</v>
      </c>
      <c r="I827" s="14"/>
      <c r="J827" s="12"/>
      <c r="K827" s="13" t="s">
        <v>798</v>
      </c>
      <c r="L827" s="14" t="s">
        <v>10</v>
      </c>
      <c r="M827" s="14" t="s">
        <v>705</v>
      </c>
      <c r="N827" s="14" t="s">
        <v>972</v>
      </c>
      <c r="O827" s="14" t="s">
        <v>973</v>
      </c>
    </row>
    <row r="828" spans="1:15" ht="38.25" x14ac:dyDescent="0.25">
      <c r="A828" s="38">
        <v>80111600</v>
      </c>
      <c r="B828" s="14" t="s">
        <v>746</v>
      </c>
      <c r="C828" s="14" t="s">
        <v>14</v>
      </c>
      <c r="D828" s="14">
        <v>2</v>
      </c>
      <c r="E828" s="14" t="s">
        <v>7</v>
      </c>
      <c r="F828" s="14" t="s">
        <v>4</v>
      </c>
      <c r="G828" s="50">
        <v>8633305</v>
      </c>
      <c r="H828" s="50">
        <v>8633305</v>
      </c>
      <c r="I828" s="14">
        <v>1</v>
      </c>
      <c r="J828" s="12">
        <v>148</v>
      </c>
      <c r="K828" s="13" t="s">
        <v>798</v>
      </c>
      <c r="L828" s="14" t="s">
        <v>10</v>
      </c>
      <c r="M828" s="14" t="s">
        <v>705</v>
      </c>
      <c r="N828" s="14" t="s">
        <v>972</v>
      </c>
      <c r="O828" s="14" t="s">
        <v>973</v>
      </c>
    </row>
    <row r="829" spans="1:15" ht="25.5" x14ac:dyDescent="0.25">
      <c r="A829" s="38">
        <v>80111600</v>
      </c>
      <c r="B829" s="14" t="s">
        <v>747</v>
      </c>
      <c r="C829" s="14" t="s">
        <v>14</v>
      </c>
      <c r="D829" s="14">
        <v>2</v>
      </c>
      <c r="E829" s="14" t="s">
        <v>7</v>
      </c>
      <c r="F829" s="14" t="s">
        <v>4</v>
      </c>
      <c r="G829" s="50">
        <v>6307926</v>
      </c>
      <c r="H829" s="50">
        <v>6307926</v>
      </c>
      <c r="I829" s="14">
        <v>84</v>
      </c>
      <c r="J829" s="12">
        <v>148</v>
      </c>
      <c r="K829" s="13" t="s">
        <v>798</v>
      </c>
      <c r="L829" s="14" t="s">
        <v>10</v>
      </c>
      <c r="M829" s="14" t="s">
        <v>705</v>
      </c>
      <c r="N829" s="14" t="s">
        <v>972</v>
      </c>
      <c r="O829" s="14" t="s">
        <v>973</v>
      </c>
    </row>
    <row r="830" spans="1:15" ht="38.25" x14ac:dyDescent="0.25">
      <c r="A830" s="38">
        <v>80111600</v>
      </c>
      <c r="B830" s="14" t="s">
        <v>748</v>
      </c>
      <c r="C830" s="14" t="s">
        <v>14</v>
      </c>
      <c r="D830" s="14">
        <v>2</v>
      </c>
      <c r="E830" s="14" t="s">
        <v>7</v>
      </c>
      <c r="F830" s="14" t="s">
        <v>4</v>
      </c>
      <c r="G830" s="50">
        <v>7021755</v>
      </c>
      <c r="H830" s="50">
        <v>7021755</v>
      </c>
      <c r="I830" s="14">
        <v>64</v>
      </c>
      <c r="J830" s="12">
        <v>148</v>
      </c>
      <c r="K830" s="13" t="s">
        <v>798</v>
      </c>
      <c r="L830" s="14" t="s">
        <v>10</v>
      </c>
      <c r="M830" s="14" t="s">
        <v>705</v>
      </c>
      <c r="N830" s="14" t="s">
        <v>972</v>
      </c>
      <c r="O830" s="14" t="s">
        <v>973</v>
      </c>
    </row>
    <row r="831" spans="1:15" ht="38.25" x14ac:dyDescent="0.25">
      <c r="A831" s="38">
        <v>80111600</v>
      </c>
      <c r="B831" s="14" t="s">
        <v>714</v>
      </c>
      <c r="C831" s="14" t="s">
        <v>14</v>
      </c>
      <c r="D831" s="14">
        <v>2</v>
      </c>
      <c r="E831" s="14" t="s">
        <v>7</v>
      </c>
      <c r="F831" s="14" t="s">
        <v>4</v>
      </c>
      <c r="G831" s="50">
        <v>6307926</v>
      </c>
      <c r="H831" s="50">
        <v>6307926</v>
      </c>
      <c r="I831" s="14">
        <v>15</v>
      </c>
      <c r="J831" s="12">
        <v>148</v>
      </c>
      <c r="K831" s="13" t="s">
        <v>798</v>
      </c>
      <c r="L831" s="14" t="s">
        <v>10</v>
      </c>
      <c r="M831" s="14" t="s">
        <v>705</v>
      </c>
      <c r="N831" s="14" t="s">
        <v>972</v>
      </c>
      <c r="O831" s="14" t="s">
        <v>973</v>
      </c>
    </row>
    <row r="832" spans="1:15" ht="25.5" x14ac:dyDescent="0.25">
      <c r="A832" s="38">
        <v>80111600</v>
      </c>
      <c r="B832" s="14" t="s">
        <v>716</v>
      </c>
      <c r="C832" s="14" t="s">
        <v>14</v>
      </c>
      <c r="D832" s="14">
        <v>2</v>
      </c>
      <c r="E832" s="14" t="s">
        <v>7</v>
      </c>
      <c r="F832" s="14" t="s">
        <v>4</v>
      </c>
      <c r="G832" s="50">
        <v>6307926</v>
      </c>
      <c r="H832" s="50">
        <v>6307926</v>
      </c>
      <c r="I832" s="14">
        <v>27</v>
      </c>
      <c r="J832" s="12">
        <v>148</v>
      </c>
      <c r="K832" s="13" t="s">
        <v>798</v>
      </c>
      <c r="L832" s="14" t="s">
        <v>10</v>
      </c>
      <c r="M832" s="14" t="s">
        <v>705</v>
      </c>
      <c r="N832" s="14" t="s">
        <v>972</v>
      </c>
      <c r="O832" s="14" t="s">
        <v>973</v>
      </c>
    </row>
    <row r="833" spans="1:15" ht="38.25" x14ac:dyDescent="0.25">
      <c r="A833" s="38">
        <v>80111600</v>
      </c>
      <c r="B833" s="14" t="s">
        <v>720</v>
      </c>
      <c r="C833" s="14" t="s">
        <v>14</v>
      </c>
      <c r="D833" s="14">
        <v>2</v>
      </c>
      <c r="E833" s="14" t="s">
        <v>7</v>
      </c>
      <c r="F833" s="14" t="s">
        <v>4</v>
      </c>
      <c r="G833" s="50">
        <v>10905228</v>
      </c>
      <c r="H833" s="50">
        <v>10905228</v>
      </c>
      <c r="I833" s="14">
        <v>22</v>
      </c>
      <c r="J833" s="12">
        <v>145</v>
      </c>
      <c r="K833" s="13" t="s">
        <v>798</v>
      </c>
      <c r="L833" s="14" t="s">
        <v>10</v>
      </c>
      <c r="M833" s="14" t="s">
        <v>705</v>
      </c>
      <c r="N833" s="14" t="s">
        <v>972</v>
      </c>
      <c r="O833" s="14" t="s">
        <v>973</v>
      </c>
    </row>
    <row r="834" spans="1:15" ht="25.5" x14ac:dyDescent="0.25">
      <c r="A834" s="38">
        <v>80111600</v>
      </c>
      <c r="B834" s="14" t="s">
        <v>722</v>
      </c>
      <c r="C834" s="14" t="s">
        <v>14</v>
      </c>
      <c r="D834" s="14">
        <v>2</v>
      </c>
      <c r="E834" s="14" t="s">
        <v>7</v>
      </c>
      <c r="F834" s="14" t="s">
        <v>4</v>
      </c>
      <c r="G834" s="50">
        <v>8268016</v>
      </c>
      <c r="H834" s="50">
        <v>8268016</v>
      </c>
      <c r="I834" s="14">
        <v>52</v>
      </c>
      <c r="J834" s="12">
        <v>145</v>
      </c>
      <c r="K834" s="13" t="s">
        <v>798</v>
      </c>
      <c r="L834" s="14" t="s">
        <v>10</v>
      </c>
      <c r="M834" s="14" t="s">
        <v>705</v>
      </c>
      <c r="N834" s="14" t="s">
        <v>972</v>
      </c>
      <c r="O834" s="14" t="s">
        <v>973</v>
      </c>
    </row>
    <row r="835" spans="1:15" ht="25.5" x14ac:dyDescent="0.25">
      <c r="A835" s="38">
        <v>80111600</v>
      </c>
      <c r="B835" s="14" t="s">
        <v>749</v>
      </c>
      <c r="C835" s="14" t="s">
        <v>14</v>
      </c>
      <c r="D835" s="14">
        <v>2</v>
      </c>
      <c r="E835" s="14" t="s">
        <v>7</v>
      </c>
      <c r="F835" s="14" t="s">
        <v>4</v>
      </c>
      <c r="G835" s="50">
        <v>11368522</v>
      </c>
      <c r="H835" s="50">
        <v>11368522</v>
      </c>
      <c r="I835" s="14">
        <v>29</v>
      </c>
      <c r="J835" s="12">
        <v>145</v>
      </c>
      <c r="K835" s="13" t="s">
        <v>798</v>
      </c>
      <c r="L835" s="14" t="s">
        <v>10</v>
      </c>
      <c r="M835" s="14" t="s">
        <v>705</v>
      </c>
      <c r="N835" s="14" t="s">
        <v>972</v>
      </c>
      <c r="O835" s="14" t="s">
        <v>973</v>
      </c>
    </row>
    <row r="836" spans="1:15" ht="25.5" x14ac:dyDescent="0.25">
      <c r="A836" s="38">
        <v>80111600</v>
      </c>
      <c r="B836" s="14" t="s">
        <v>729</v>
      </c>
      <c r="C836" s="14" t="s">
        <v>14</v>
      </c>
      <c r="D836" s="14">
        <v>2</v>
      </c>
      <c r="E836" s="14" t="s">
        <v>7</v>
      </c>
      <c r="F836" s="14" t="s">
        <v>4</v>
      </c>
      <c r="G836" s="50">
        <v>3635076</v>
      </c>
      <c r="H836" s="50">
        <v>3635076</v>
      </c>
      <c r="I836" s="14">
        <v>23</v>
      </c>
      <c r="J836" s="12">
        <v>148</v>
      </c>
      <c r="K836" s="13" t="s">
        <v>798</v>
      </c>
      <c r="L836" s="14" t="s">
        <v>10</v>
      </c>
      <c r="M836" s="14" t="s">
        <v>705</v>
      </c>
      <c r="N836" s="14" t="s">
        <v>972</v>
      </c>
      <c r="O836" s="14" t="s">
        <v>973</v>
      </c>
    </row>
    <row r="837" spans="1:15" ht="38.25" x14ac:dyDescent="0.25">
      <c r="A837" s="38">
        <v>80111600</v>
      </c>
      <c r="B837" s="14" t="s">
        <v>750</v>
      </c>
      <c r="C837" s="14" t="s">
        <v>14</v>
      </c>
      <c r="D837" s="14">
        <v>2</v>
      </c>
      <c r="E837" s="14" t="s">
        <v>7</v>
      </c>
      <c r="F837" s="14" t="s">
        <v>4</v>
      </c>
      <c r="G837" s="50">
        <v>3635076</v>
      </c>
      <c r="H837" s="50">
        <v>3635076</v>
      </c>
      <c r="I837" s="14">
        <v>14</v>
      </c>
      <c r="J837" s="12">
        <v>148</v>
      </c>
      <c r="K837" s="13" t="s">
        <v>798</v>
      </c>
      <c r="L837" s="14" t="s">
        <v>10</v>
      </c>
      <c r="M837" s="14" t="s">
        <v>705</v>
      </c>
      <c r="N837" s="14" t="s">
        <v>972</v>
      </c>
      <c r="O837" s="14" t="s">
        <v>973</v>
      </c>
    </row>
    <row r="838" spans="1:15" ht="76.5" x14ac:dyDescent="0.25">
      <c r="A838" s="38">
        <v>80111600</v>
      </c>
      <c r="B838" s="14" t="s">
        <v>724</v>
      </c>
      <c r="C838" s="14" t="s">
        <v>14</v>
      </c>
      <c r="D838" s="14">
        <v>2</v>
      </c>
      <c r="E838" s="14" t="s">
        <v>7</v>
      </c>
      <c r="F838" s="14" t="s">
        <v>4</v>
      </c>
      <c r="G838" s="50">
        <v>24704400</v>
      </c>
      <c r="H838" s="50">
        <v>24704400</v>
      </c>
      <c r="I838" s="14">
        <v>53</v>
      </c>
      <c r="J838" s="12">
        <v>145</v>
      </c>
      <c r="K838" s="13" t="s">
        <v>798</v>
      </c>
      <c r="L838" s="14" t="s">
        <v>10</v>
      </c>
      <c r="M838" s="14" t="s">
        <v>705</v>
      </c>
      <c r="N838" s="14" t="s">
        <v>972</v>
      </c>
      <c r="O838" s="14" t="s">
        <v>973</v>
      </c>
    </row>
    <row r="839" spans="1:15" ht="25.5" x14ac:dyDescent="0.25">
      <c r="A839" s="38">
        <v>80111600</v>
      </c>
      <c r="B839" s="14" t="s">
        <v>751</v>
      </c>
      <c r="C839" s="14" t="s">
        <v>14</v>
      </c>
      <c r="D839" s="14">
        <v>2</v>
      </c>
      <c r="E839" s="14" t="s">
        <v>7</v>
      </c>
      <c r="F839" s="14" t="s">
        <v>4</v>
      </c>
      <c r="G839" s="50">
        <v>3207420</v>
      </c>
      <c r="H839" s="50">
        <v>3207420</v>
      </c>
      <c r="I839" s="14">
        <v>36</v>
      </c>
      <c r="J839" s="12">
        <v>148</v>
      </c>
      <c r="K839" s="13" t="s">
        <v>798</v>
      </c>
      <c r="L839" s="14" t="s">
        <v>10</v>
      </c>
      <c r="M839" s="14" t="s">
        <v>705</v>
      </c>
      <c r="N839" s="14" t="s">
        <v>972</v>
      </c>
      <c r="O839" s="14" t="s">
        <v>973</v>
      </c>
    </row>
    <row r="840" spans="1:15" ht="51" x14ac:dyDescent="0.25">
      <c r="A840" s="38">
        <v>80111600</v>
      </c>
      <c r="B840" s="14" t="s">
        <v>752</v>
      </c>
      <c r="C840" s="14" t="s">
        <v>14</v>
      </c>
      <c r="D840" s="14">
        <v>2</v>
      </c>
      <c r="E840" s="14" t="s">
        <v>7</v>
      </c>
      <c r="F840" s="14" t="s">
        <v>4</v>
      </c>
      <c r="G840" s="50">
        <v>11760540</v>
      </c>
      <c r="H840" s="50">
        <v>11760540</v>
      </c>
      <c r="I840" s="14">
        <v>30</v>
      </c>
      <c r="J840" s="12">
        <v>145</v>
      </c>
      <c r="K840" s="13" t="s">
        <v>798</v>
      </c>
      <c r="L840" s="14" t="s">
        <v>10</v>
      </c>
      <c r="M840" s="14" t="s">
        <v>705</v>
      </c>
      <c r="N840" s="14" t="s">
        <v>972</v>
      </c>
      <c r="O840" s="14" t="s">
        <v>973</v>
      </c>
    </row>
    <row r="841" spans="1:15" ht="51" x14ac:dyDescent="0.25">
      <c r="A841" s="38">
        <v>80111600</v>
      </c>
      <c r="B841" s="14" t="s">
        <v>718</v>
      </c>
      <c r="C841" s="14" t="s">
        <v>14</v>
      </c>
      <c r="D841" s="14">
        <v>2</v>
      </c>
      <c r="E841" s="14" t="s">
        <v>7</v>
      </c>
      <c r="F841" s="14" t="s">
        <v>4</v>
      </c>
      <c r="G841" s="50">
        <v>10630460</v>
      </c>
      <c r="H841" s="50">
        <v>10630460</v>
      </c>
      <c r="I841" s="14">
        <v>122</v>
      </c>
      <c r="J841" s="12">
        <v>145</v>
      </c>
      <c r="K841" s="13" t="s">
        <v>798</v>
      </c>
      <c r="L841" s="14" t="s">
        <v>10</v>
      </c>
      <c r="M841" s="14" t="s">
        <v>705</v>
      </c>
      <c r="N841" s="14" t="s">
        <v>972</v>
      </c>
      <c r="O841" s="14" t="s">
        <v>973</v>
      </c>
    </row>
    <row r="842" spans="1:15" ht="25.5" x14ac:dyDescent="0.25">
      <c r="A842" s="38">
        <v>80111600</v>
      </c>
      <c r="B842" s="14" t="s">
        <v>753</v>
      </c>
      <c r="C842" s="14" t="s">
        <v>14</v>
      </c>
      <c r="D842" s="14">
        <v>2</v>
      </c>
      <c r="E842" s="14" t="s">
        <v>7</v>
      </c>
      <c r="F842" s="14" t="s">
        <v>4</v>
      </c>
      <c r="G842" s="50">
        <v>5388466</v>
      </c>
      <c r="H842" s="50">
        <v>5388466</v>
      </c>
      <c r="I842" s="14">
        <v>44</v>
      </c>
      <c r="J842" s="12">
        <v>148</v>
      </c>
      <c r="K842" s="13" t="s">
        <v>798</v>
      </c>
      <c r="L842" s="14" t="s">
        <v>10</v>
      </c>
      <c r="M842" s="14" t="s">
        <v>705</v>
      </c>
      <c r="N842" s="14" t="s">
        <v>972</v>
      </c>
      <c r="O842" s="14" t="s">
        <v>973</v>
      </c>
    </row>
    <row r="843" spans="1:15" ht="38.25" x14ac:dyDescent="0.25">
      <c r="A843" s="38">
        <v>80111600</v>
      </c>
      <c r="B843" s="14" t="s">
        <v>402</v>
      </c>
      <c r="C843" s="14" t="s">
        <v>14</v>
      </c>
      <c r="D843" s="14">
        <v>2</v>
      </c>
      <c r="E843" s="14" t="s">
        <v>7</v>
      </c>
      <c r="F843" s="14" t="s">
        <v>4</v>
      </c>
      <c r="G843" s="50">
        <v>5179983</v>
      </c>
      <c r="H843" s="50">
        <v>5179983</v>
      </c>
      <c r="I843" s="14">
        <v>323</v>
      </c>
      <c r="J843" s="12">
        <v>148</v>
      </c>
      <c r="K843" s="13" t="s">
        <v>798</v>
      </c>
      <c r="L843" s="14" t="s">
        <v>10</v>
      </c>
      <c r="M843" s="14" t="s">
        <v>705</v>
      </c>
      <c r="N843" s="14" t="s">
        <v>972</v>
      </c>
      <c r="O843" s="14" t="s">
        <v>973</v>
      </c>
    </row>
    <row r="844" spans="1:15" ht="51" x14ac:dyDescent="0.25">
      <c r="A844" s="38">
        <v>80111600</v>
      </c>
      <c r="B844" s="14" t="s">
        <v>754</v>
      </c>
      <c r="C844" s="14" t="s">
        <v>14</v>
      </c>
      <c r="D844" s="14">
        <v>2</v>
      </c>
      <c r="E844" s="14" t="s">
        <v>7</v>
      </c>
      <c r="F844" s="14" t="s">
        <v>4</v>
      </c>
      <c r="G844" s="50">
        <v>17106240</v>
      </c>
      <c r="H844" s="50">
        <v>17106240</v>
      </c>
      <c r="I844" s="14">
        <v>222</v>
      </c>
      <c r="J844" s="12">
        <v>145</v>
      </c>
      <c r="K844" s="13" t="s">
        <v>798</v>
      </c>
      <c r="L844" s="14" t="s">
        <v>10</v>
      </c>
      <c r="M844" s="14" t="s">
        <v>705</v>
      </c>
      <c r="N844" s="14" t="s">
        <v>972</v>
      </c>
      <c r="O844" s="14" t="s">
        <v>973</v>
      </c>
    </row>
    <row r="845" spans="1:15" ht="38.25" x14ac:dyDescent="0.25">
      <c r="A845" s="38">
        <v>80111600</v>
      </c>
      <c r="B845" s="14" t="s">
        <v>755</v>
      </c>
      <c r="C845" s="14" t="s">
        <v>14</v>
      </c>
      <c r="D845" s="14">
        <v>2</v>
      </c>
      <c r="E845" s="14" t="s">
        <v>7</v>
      </c>
      <c r="F845" s="14" t="s">
        <v>4</v>
      </c>
      <c r="G845" s="50">
        <v>17106240</v>
      </c>
      <c r="H845" s="50">
        <v>17106240</v>
      </c>
      <c r="I845" s="14">
        <v>154</v>
      </c>
      <c r="J845" s="12">
        <v>145</v>
      </c>
      <c r="K845" s="13" t="s">
        <v>798</v>
      </c>
      <c r="L845" s="14" t="s">
        <v>10</v>
      </c>
      <c r="M845" s="14" t="s">
        <v>705</v>
      </c>
      <c r="N845" s="14" t="s">
        <v>972</v>
      </c>
      <c r="O845" s="14" t="s">
        <v>973</v>
      </c>
    </row>
    <row r="846" spans="1:15" ht="25.5" x14ac:dyDescent="0.25">
      <c r="A846" s="38">
        <v>80111600</v>
      </c>
      <c r="B846" s="14" t="s">
        <v>747</v>
      </c>
      <c r="C846" s="14" t="s">
        <v>14</v>
      </c>
      <c r="D846" s="14">
        <v>2</v>
      </c>
      <c r="E846" s="14" t="s">
        <v>7</v>
      </c>
      <c r="F846" s="14" t="s">
        <v>4</v>
      </c>
      <c r="G846" s="50">
        <v>6906644</v>
      </c>
      <c r="H846" s="50">
        <v>6906644</v>
      </c>
      <c r="I846" s="14">
        <v>123</v>
      </c>
      <c r="J846" s="12">
        <v>148</v>
      </c>
      <c r="K846" s="13" t="s">
        <v>798</v>
      </c>
      <c r="L846" s="14" t="s">
        <v>10</v>
      </c>
      <c r="M846" s="14" t="s">
        <v>705</v>
      </c>
      <c r="N846" s="14" t="s">
        <v>972</v>
      </c>
      <c r="O846" s="14" t="s">
        <v>973</v>
      </c>
    </row>
    <row r="847" spans="1:15" ht="38.25" x14ac:dyDescent="0.25">
      <c r="A847" s="38">
        <v>80111600</v>
      </c>
      <c r="B847" s="14" t="s">
        <v>525</v>
      </c>
      <c r="C847" s="14" t="s">
        <v>14</v>
      </c>
      <c r="D847" s="14">
        <v>2</v>
      </c>
      <c r="E847" s="14" t="s">
        <v>7</v>
      </c>
      <c r="F847" s="14" t="s">
        <v>4</v>
      </c>
      <c r="G847" s="50">
        <v>14130467</v>
      </c>
      <c r="H847" s="50">
        <v>14130467</v>
      </c>
      <c r="I847" s="14">
        <v>94</v>
      </c>
      <c r="J847" s="12">
        <v>145</v>
      </c>
      <c r="K847" s="13" t="s">
        <v>798</v>
      </c>
      <c r="L847" s="14" t="s">
        <v>10</v>
      </c>
      <c r="M847" s="14" t="s">
        <v>705</v>
      </c>
      <c r="N847" s="14" t="s">
        <v>972</v>
      </c>
      <c r="O847" s="14" t="s">
        <v>973</v>
      </c>
    </row>
    <row r="848" spans="1:15" ht="25.5" x14ac:dyDescent="0.25">
      <c r="A848" s="38">
        <v>80111600</v>
      </c>
      <c r="B848" s="14" t="s">
        <v>756</v>
      </c>
      <c r="C848" s="14" t="s">
        <v>14</v>
      </c>
      <c r="D848" s="14">
        <v>2</v>
      </c>
      <c r="E848" s="14" t="s">
        <v>7</v>
      </c>
      <c r="F848" s="14" t="s">
        <v>4</v>
      </c>
      <c r="G848" s="50">
        <v>5131872</v>
      </c>
      <c r="H848" s="50">
        <v>5131872</v>
      </c>
      <c r="I848" s="14">
        <v>114</v>
      </c>
      <c r="J848" s="12">
        <v>148</v>
      </c>
      <c r="K848" s="13" t="s">
        <v>798</v>
      </c>
      <c r="L848" s="14" t="s">
        <v>10</v>
      </c>
      <c r="M848" s="14" t="s">
        <v>705</v>
      </c>
      <c r="N848" s="14" t="s">
        <v>972</v>
      </c>
      <c r="O848" s="14" t="s">
        <v>973</v>
      </c>
    </row>
    <row r="849" spans="1:15" ht="51" x14ac:dyDescent="0.25">
      <c r="A849" s="38">
        <v>80111600</v>
      </c>
      <c r="B849" s="14" t="s">
        <v>757</v>
      </c>
      <c r="C849" s="14" t="s">
        <v>14</v>
      </c>
      <c r="D849" s="14">
        <v>2</v>
      </c>
      <c r="E849" s="14" t="s">
        <v>7</v>
      </c>
      <c r="F849" s="14" t="s">
        <v>4</v>
      </c>
      <c r="G849" s="50">
        <v>7056324</v>
      </c>
      <c r="H849" s="50">
        <v>7056324</v>
      </c>
      <c r="I849" s="14"/>
      <c r="J849" s="12"/>
      <c r="K849" s="13" t="s">
        <v>798</v>
      </c>
      <c r="L849" s="14" t="s">
        <v>10</v>
      </c>
      <c r="M849" s="14" t="s">
        <v>705</v>
      </c>
      <c r="N849" s="14" t="s">
        <v>972</v>
      </c>
      <c r="O849" s="14" t="s">
        <v>973</v>
      </c>
    </row>
    <row r="850" spans="1:15" ht="38.25" x14ac:dyDescent="0.25">
      <c r="A850" s="38">
        <v>80111600</v>
      </c>
      <c r="B850" s="14" t="s">
        <v>758</v>
      </c>
      <c r="C850" s="14" t="s">
        <v>14</v>
      </c>
      <c r="D850" s="14">
        <v>2</v>
      </c>
      <c r="E850" s="14" t="s">
        <v>7</v>
      </c>
      <c r="F850" s="14" t="s">
        <v>4</v>
      </c>
      <c r="G850" s="50">
        <v>20600000</v>
      </c>
      <c r="H850" s="50">
        <v>20600000</v>
      </c>
      <c r="I850" s="14">
        <v>24</v>
      </c>
      <c r="J850" s="12">
        <v>145</v>
      </c>
      <c r="K850" s="13" t="s">
        <v>798</v>
      </c>
      <c r="L850" s="14" t="s">
        <v>10</v>
      </c>
      <c r="M850" s="14" t="s">
        <v>705</v>
      </c>
      <c r="N850" s="14" t="s">
        <v>972</v>
      </c>
      <c r="O850" s="14" t="s">
        <v>973</v>
      </c>
    </row>
    <row r="851" spans="1:15" ht="25.5" x14ac:dyDescent="0.25">
      <c r="A851" s="38">
        <v>80111600</v>
      </c>
      <c r="B851" s="14" t="s">
        <v>546</v>
      </c>
      <c r="C851" s="14" t="s">
        <v>14</v>
      </c>
      <c r="D851" s="14">
        <v>2</v>
      </c>
      <c r="E851" s="14" t="s">
        <v>7</v>
      </c>
      <c r="F851" s="14" t="s">
        <v>4</v>
      </c>
      <c r="G851" s="50">
        <v>10905228</v>
      </c>
      <c r="H851" s="50">
        <v>10905228</v>
      </c>
      <c r="I851" s="14"/>
      <c r="J851" s="12"/>
      <c r="K851" s="13" t="s">
        <v>798</v>
      </c>
      <c r="L851" s="14" t="s">
        <v>10</v>
      </c>
      <c r="M851" s="14" t="s">
        <v>705</v>
      </c>
      <c r="N851" s="14" t="s">
        <v>972</v>
      </c>
      <c r="O851" s="14" t="s">
        <v>973</v>
      </c>
    </row>
    <row r="852" spans="1:15" ht="25.5" x14ac:dyDescent="0.25">
      <c r="A852" s="38">
        <v>80111600</v>
      </c>
      <c r="B852" s="14" t="s">
        <v>544</v>
      </c>
      <c r="C852" s="14" t="s">
        <v>14</v>
      </c>
      <c r="D852" s="14">
        <v>2</v>
      </c>
      <c r="E852" s="14" t="s">
        <v>7</v>
      </c>
      <c r="F852" s="14" t="s">
        <v>4</v>
      </c>
      <c r="G852" s="50">
        <v>13898820</v>
      </c>
      <c r="H852" s="50">
        <v>13898820</v>
      </c>
      <c r="I852" s="14">
        <v>176</v>
      </c>
      <c r="J852" s="12">
        <v>145</v>
      </c>
      <c r="K852" s="13" t="s">
        <v>798</v>
      </c>
      <c r="L852" s="14" t="s">
        <v>10</v>
      </c>
      <c r="M852" s="14" t="s">
        <v>705</v>
      </c>
      <c r="N852" s="14" t="s">
        <v>972</v>
      </c>
      <c r="O852" s="14" t="s">
        <v>973</v>
      </c>
    </row>
    <row r="853" spans="1:15" ht="38.25" x14ac:dyDescent="0.25">
      <c r="A853" s="38">
        <v>80111600</v>
      </c>
      <c r="B853" s="14" t="s">
        <v>759</v>
      </c>
      <c r="C853" s="14" t="s">
        <v>14</v>
      </c>
      <c r="D853" s="14">
        <v>2</v>
      </c>
      <c r="E853" s="14" t="s">
        <v>7</v>
      </c>
      <c r="F853" s="14" t="s">
        <v>4</v>
      </c>
      <c r="G853" s="50">
        <v>14996800</v>
      </c>
      <c r="H853" s="50">
        <v>14996800</v>
      </c>
      <c r="I853" s="14"/>
      <c r="J853" s="12"/>
      <c r="K853" s="13" t="s">
        <v>798</v>
      </c>
      <c r="L853" s="14" t="s">
        <v>10</v>
      </c>
      <c r="M853" s="14" t="s">
        <v>705</v>
      </c>
      <c r="N853" s="14" t="s">
        <v>972</v>
      </c>
      <c r="O853" s="14" t="s">
        <v>973</v>
      </c>
    </row>
    <row r="854" spans="1:15" ht="38.25" x14ac:dyDescent="0.25">
      <c r="A854" s="38">
        <v>80111600</v>
      </c>
      <c r="B854" s="14" t="s">
        <v>703</v>
      </c>
      <c r="C854" s="14" t="s">
        <v>14</v>
      </c>
      <c r="D854" s="14">
        <v>2</v>
      </c>
      <c r="E854" s="14" t="s">
        <v>7</v>
      </c>
      <c r="F854" s="14" t="s">
        <v>4</v>
      </c>
      <c r="G854" s="50">
        <v>17106240</v>
      </c>
      <c r="H854" s="50">
        <v>17106240</v>
      </c>
      <c r="I854" s="14">
        <v>171</v>
      </c>
      <c r="J854" s="12">
        <v>145</v>
      </c>
      <c r="K854" s="13" t="s">
        <v>798</v>
      </c>
      <c r="L854" s="14" t="s">
        <v>10</v>
      </c>
      <c r="M854" s="14" t="s">
        <v>705</v>
      </c>
      <c r="N854" s="14" t="s">
        <v>972</v>
      </c>
      <c r="O854" s="14" t="s">
        <v>973</v>
      </c>
    </row>
    <row r="855" spans="1:15" ht="25.5" x14ac:dyDescent="0.25">
      <c r="A855" s="38">
        <v>80111600</v>
      </c>
      <c r="B855" s="14" t="s">
        <v>760</v>
      </c>
      <c r="C855" s="14" t="s">
        <v>14</v>
      </c>
      <c r="D855" s="14">
        <v>2</v>
      </c>
      <c r="E855" s="14" t="s">
        <v>7</v>
      </c>
      <c r="F855" s="14" t="s">
        <v>4</v>
      </c>
      <c r="G855" s="50">
        <v>7377066</v>
      </c>
      <c r="H855" s="50">
        <v>7377066</v>
      </c>
      <c r="I855" s="14">
        <v>289</v>
      </c>
      <c r="J855" s="12">
        <v>145</v>
      </c>
      <c r="K855" s="13" t="s">
        <v>798</v>
      </c>
      <c r="L855" s="14" t="s">
        <v>10</v>
      </c>
      <c r="M855" s="14" t="s">
        <v>705</v>
      </c>
      <c r="N855" s="14" t="s">
        <v>972</v>
      </c>
      <c r="O855" s="14" t="s">
        <v>973</v>
      </c>
    </row>
    <row r="856" spans="1:15" ht="51" x14ac:dyDescent="0.25">
      <c r="A856" s="38">
        <v>80111600</v>
      </c>
      <c r="B856" s="14" t="s">
        <v>761</v>
      </c>
      <c r="C856" s="14" t="s">
        <v>14</v>
      </c>
      <c r="D856" s="14">
        <v>2</v>
      </c>
      <c r="E856" s="14" t="s">
        <v>7</v>
      </c>
      <c r="F856" s="14" t="s">
        <v>4</v>
      </c>
      <c r="G856" s="50">
        <v>8553120</v>
      </c>
      <c r="H856" s="50">
        <v>8553120</v>
      </c>
      <c r="I856" s="14">
        <v>98</v>
      </c>
      <c r="J856" s="12">
        <v>145</v>
      </c>
      <c r="K856" s="13" t="s">
        <v>798</v>
      </c>
      <c r="L856" s="14" t="s">
        <v>10</v>
      </c>
      <c r="M856" s="14" t="s">
        <v>705</v>
      </c>
      <c r="N856" s="14" t="s">
        <v>972</v>
      </c>
      <c r="O856" s="14" t="s">
        <v>973</v>
      </c>
    </row>
    <row r="857" spans="1:15" ht="38.25" x14ac:dyDescent="0.25">
      <c r="A857" s="38">
        <v>80111600</v>
      </c>
      <c r="B857" s="14" t="s">
        <v>715</v>
      </c>
      <c r="C857" s="14" t="s">
        <v>14</v>
      </c>
      <c r="D857" s="14">
        <v>2</v>
      </c>
      <c r="E857" s="14" t="s">
        <v>7</v>
      </c>
      <c r="F857" s="14" t="s">
        <v>4</v>
      </c>
      <c r="G857" s="50">
        <v>14967960</v>
      </c>
      <c r="H857" s="50">
        <v>14967960</v>
      </c>
      <c r="I857" s="14">
        <v>138</v>
      </c>
      <c r="J857" s="12">
        <v>145</v>
      </c>
      <c r="K857" s="13" t="s">
        <v>798</v>
      </c>
      <c r="L857" s="14" t="s">
        <v>10</v>
      </c>
      <c r="M857" s="14" t="s">
        <v>705</v>
      </c>
      <c r="N857" s="14" t="s">
        <v>972</v>
      </c>
      <c r="O857" s="14" t="s">
        <v>973</v>
      </c>
    </row>
    <row r="858" spans="1:15" ht="38.25" x14ac:dyDescent="0.25">
      <c r="A858" s="38">
        <v>80111600</v>
      </c>
      <c r="B858" s="14" t="s">
        <v>762</v>
      </c>
      <c r="C858" s="14" t="s">
        <v>14</v>
      </c>
      <c r="D858" s="14">
        <v>2</v>
      </c>
      <c r="E858" s="14" t="s">
        <v>7</v>
      </c>
      <c r="F858" s="14" t="s">
        <v>4</v>
      </c>
      <c r="G858" s="50">
        <v>8333333</v>
      </c>
      <c r="H858" s="50">
        <v>8333333</v>
      </c>
      <c r="I858" s="14">
        <v>739</v>
      </c>
      <c r="J858" s="12">
        <v>145</v>
      </c>
      <c r="K858" s="13" t="s">
        <v>798</v>
      </c>
      <c r="L858" s="14" t="s">
        <v>10</v>
      </c>
      <c r="M858" s="14" t="s">
        <v>705</v>
      </c>
      <c r="N858" s="14" t="s">
        <v>972</v>
      </c>
      <c r="O858" s="14" t="s">
        <v>973</v>
      </c>
    </row>
    <row r="859" spans="1:15" ht="25.5" x14ac:dyDescent="0.25">
      <c r="A859" s="38">
        <v>80111600</v>
      </c>
      <c r="B859" s="14" t="s">
        <v>763</v>
      </c>
      <c r="C859" s="14" t="s">
        <v>14</v>
      </c>
      <c r="D859" s="14">
        <v>2</v>
      </c>
      <c r="E859" s="14" t="s">
        <v>7</v>
      </c>
      <c r="F859" s="14" t="s">
        <v>4</v>
      </c>
      <c r="G859" s="50">
        <v>6906644</v>
      </c>
      <c r="H859" s="50">
        <v>6906644</v>
      </c>
      <c r="I859" s="14">
        <v>116</v>
      </c>
      <c r="J859" s="12">
        <v>148</v>
      </c>
      <c r="K859" s="13" t="s">
        <v>798</v>
      </c>
      <c r="L859" s="14" t="s">
        <v>10</v>
      </c>
      <c r="M859" s="14" t="s">
        <v>705</v>
      </c>
      <c r="N859" s="14" t="s">
        <v>972</v>
      </c>
      <c r="O859" s="14" t="s">
        <v>973</v>
      </c>
    </row>
    <row r="860" spans="1:15" ht="51" x14ac:dyDescent="0.25">
      <c r="A860" s="38">
        <v>80111600</v>
      </c>
      <c r="B860" s="14" t="s">
        <v>761</v>
      </c>
      <c r="C860" s="14" t="s">
        <v>14</v>
      </c>
      <c r="D860" s="14">
        <v>2</v>
      </c>
      <c r="E860" s="14" t="s">
        <v>7</v>
      </c>
      <c r="F860" s="14" t="s">
        <v>4</v>
      </c>
      <c r="G860" s="50">
        <v>8553120</v>
      </c>
      <c r="H860" s="50">
        <v>8553120</v>
      </c>
      <c r="I860" s="14">
        <v>50</v>
      </c>
      <c r="J860" s="12">
        <v>145</v>
      </c>
      <c r="K860" s="13" t="s">
        <v>798</v>
      </c>
      <c r="L860" s="14" t="s">
        <v>10</v>
      </c>
      <c r="M860" s="14" t="s">
        <v>705</v>
      </c>
      <c r="N860" s="14" t="s">
        <v>972</v>
      </c>
      <c r="O860" s="14" t="s">
        <v>973</v>
      </c>
    </row>
    <row r="861" spans="1:15" ht="25.5" x14ac:dyDescent="0.25">
      <c r="A861" s="38">
        <v>80111600</v>
      </c>
      <c r="B861" s="14" t="s">
        <v>764</v>
      </c>
      <c r="C861" s="14" t="s">
        <v>14</v>
      </c>
      <c r="D861" s="14">
        <v>2</v>
      </c>
      <c r="E861" s="14" t="s">
        <v>7</v>
      </c>
      <c r="F861" s="14" t="s">
        <v>4</v>
      </c>
      <c r="G861" s="50">
        <v>14967960</v>
      </c>
      <c r="H861" s="50">
        <v>14967960</v>
      </c>
      <c r="I861" s="14">
        <v>256</v>
      </c>
      <c r="J861" s="12">
        <v>145</v>
      </c>
      <c r="K861" s="13" t="s">
        <v>798</v>
      </c>
      <c r="L861" s="14" t="s">
        <v>10</v>
      </c>
      <c r="M861" s="14" t="s">
        <v>705</v>
      </c>
      <c r="N861" s="14" t="s">
        <v>972</v>
      </c>
      <c r="O861" s="14" t="s">
        <v>973</v>
      </c>
    </row>
    <row r="862" spans="1:15" ht="38.25" x14ac:dyDescent="0.25">
      <c r="A862" s="38">
        <v>80111600</v>
      </c>
      <c r="B862" s="14" t="s">
        <v>765</v>
      </c>
      <c r="C862" s="14" t="s">
        <v>14</v>
      </c>
      <c r="D862" s="14">
        <v>2</v>
      </c>
      <c r="E862" s="14" t="s">
        <v>7</v>
      </c>
      <c r="F862" s="14" t="s">
        <v>4</v>
      </c>
      <c r="G862" s="50">
        <v>3100506</v>
      </c>
      <c r="H862" s="50">
        <v>3100506</v>
      </c>
      <c r="I862" s="14">
        <v>207</v>
      </c>
      <c r="J862" s="12">
        <v>148</v>
      </c>
      <c r="K862" s="13" t="s">
        <v>798</v>
      </c>
      <c r="L862" s="14" t="s">
        <v>10</v>
      </c>
      <c r="M862" s="14" t="s">
        <v>705</v>
      </c>
      <c r="N862" s="14" t="s">
        <v>972</v>
      </c>
      <c r="O862" s="14" t="s">
        <v>973</v>
      </c>
    </row>
    <row r="863" spans="1:15" ht="38.25" x14ac:dyDescent="0.25">
      <c r="A863" s="38">
        <v>80111600</v>
      </c>
      <c r="B863" s="14" t="s">
        <v>765</v>
      </c>
      <c r="C863" s="14" t="s">
        <v>14</v>
      </c>
      <c r="D863" s="14">
        <v>2</v>
      </c>
      <c r="E863" s="14" t="s">
        <v>7</v>
      </c>
      <c r="F863" s="14" t="s">
        <v>4</v>
      </c>
      <c r="G863" s="50">
        <v>3100506</v>
      </c>
      <c r="H863" s="50">
        <v>3100506</v>
      </c>
      <c r="I863" s="14">
        <v>205</v>
      </c>
      <c r="J863" s="12">
        <v>148</v>
      </c>
      <c r="K863" s="13" t="s">
        <v>798</v>
      </c>
      <c r="L863" s="14" t="s">
        <v>10</v>
      </c>
      <c r="M863" s="14" t="s">
        <v>705</v>
      </c>
      <c r="N863" s="14" t="s">
        <v>972</v>
      </c>
      <c r="O863" s="14" t="s">
        <v>973</v>
      </c>
    </row>
    <row r="864" spans="1:15" ht="25.5" x14ac:dyDescent="0.25">
      <c r="A864" s="38">
        <v>80111600</v>
      </c>
      <c r="B864" s="14" t="s">
        <v>766</v>
      </c>
      <c r="C864" s="14" t="s">
        <v>14</v>
      </c>
      <c r="D864" s="14">
        <v>2</v>
      </c>
      <c r="E864" s="14" t="s">
        <v>7</v>
      </c>
      <c r="F864" s="14" t="s">
        <v>4</v>
      </c>
      <c r="G864" s="50">
        <v>14996800</v>
      </c>
      <c r="H864" s="50">
        <v>14996800</v>
      </c>
      <c r="I864" s="14">
        <v>252</v>
      </c>
      <c r="J864" s="12">
        <v>145</v>
      </c>
      <c r="K864" s="13" t="s">
        <v>798</v>
      </c>
      <c r="L864" s="14" t="s">
        <v>10</v>
      </c>
      <c r="M864" s="14" t="s">
        <v>705</v>
      </c>
      <c r="N864" s="14" t="s">
        <v>972</v>
      </c>
      <c r="O864" s="14" t="s">
        <v>973</v>
      </c>
    </row>
    <row r="865" spans="1:15" ht="38.25" x14ac:dyDescent="0.25">
      <c r="A865" s="38">
        <v>80111600</v>
      </c>
      <c r="B865" s="14" t="s">
        <v>767</v>
      </c>
      <c r="C865" s="14" t="s">
        <v>14</v>
      </c>
      <c r="D865" s="14">
        <v>2</v>
      </c>
      <c r="E865" s="14" t="s">
        <v>7</v>
      </c>
      <c r="F865" s="14" t="s">
        <v>4</v>
      </c>
      <c r="G865" s="50">
        <v>10905228</v>
      </c>
      <c r="H865" s="50">
        <v>10905228</v>
      </c>
      <c r="I865" s="14">
        <v>190</v>
      </c>
      <c r="J865" s="12">
        <v>145</v>
      </c>
      <c r="K865" s="13" t="s">
        <v>798</v>
      </c>
      <c r="L865" s="14" t="s">
        <v>10</v>
      </c>
      <c r="M865" s="14" t="s">
        <v>705</v>
      </c>
      <c r="N865" s="14" t="s">
        <v>972</v>
      </c>
      <c r="O865" s="14" t="s">
        <v>973</v>
      </c>
    </row>
    <row r="866" spans="1:15" ht="38.25" x14ac:dyDescent="0.25">
      <c r="A866" s="38">
        <v>81161601</v>
      </c>
      <c r="B866" s="14" t="s">
        <v>768</v>
      </c>
      <c r="C866" s="14" t="s">
        <v>15</v>
      </c>
      <c r="D866" s="14">
        <v>1</v>
      </c>
      <c r="E866" s="14" t="s">
        <v>7</v>
      </c>
      <c r="F866" s="14" t="s">
        <v>4</v>
      </c>
      <c r="G866" s="50">
        <v>10000000</v>
      </c>
      <c r="H866" s="50">
        <v>10000000</v>
      </c>
      <c r="I866" s="14">
        <v>511</v>
      </c>
      <c r="J866" s="12">
        <v>12</v>
      </c>
      <c r="K866" s="13" t="s">
        <v>798</v>
      </c>
      <c r="L866" s="14" t="s">
        <v>10</v>
      </c>
      <c r="M866" s="14" t="s">
        <v>705</v>
      </c>
      <c r="N866" s="14" t="s">
        <v>972</v>
      </c>
      <c r="O866" s="14" t="s">
        <v>973</v>
      </c>
    </row>
    <row r="867" spans="1:15" ht="38.25" x14ac:dyDescent="0.25">
      <c r="A867" s="38">
        <v>80111600</v>
      </c>
      <c r="B867" s="14" t="s">
        <v>975</v>
      </c>
      <c r="C867" s="14" t="s">
        <v>16</v>
      </c>
      <c r="D867" s="14">
        <v>10</v>
      </c>
      <c r="E867" s="14" t="s">
        <v>7</v>
      </c>
      <c r="F867" s="14" t="s">
        <v>4</v>
      </c>
      <c r="G867" s="50">
        <v>85531200</v>
      </c>
      <c r="H867" s="50">
        <v>85531200</v>
      </c>
      <c r="I867" s="14">
        <v>328</v>
      </c>
      <c r="J867" s="12">
        <v>145</v>
      </c>
      <c r="K867" s="13" t="s">
        <v>798</v>
      </c>
      <c r="L867" s="14" t="s">
        <v>10</v>
      </c>
      <c r="M867" s="14" t="s">
        <v>705</v>
      </c>
      <c r="N867" s="14" t="s">
        <v>972</v>
      </c>
      <c r="O867" s="14" t="s">
        <v>973</v>
      </c>
    </row>
    <row r="868" spans="1:15" ht="25.5" x14ac:dyDescent="0.25">
      <c r="A868" s="38">
        <v>80111600</v>
      </c>
      <c r="B868" s="14" t="s">
        <v>976</v>
      </c>
      <c r="C868" s="14" t="s">
        <v>16</v>
      </c>
      <c r="D868" s="14">
        <v>3</v>
      </c>
      <c r="E868" s="14" t="s">
        <v>7</v>
      </c>
      <c r="F868" s="14" t="s">
        <v>4</v>
      </c>
      <c r="G868" s="50">
        <v>30000000</v>
      </c>
      <c r="H868" s="50">
        <v>30000000</v>
      </c>
      <c r="I868" s="14">
        <v>330</v>
      </c>
      <c r="J868" s="12">
        <v>145</v>
      </c>
      <c r="K868" s="13" t="s">
        <v>798</v>
      </c>
      <c r="L868" s="14" t="s">
        <v>10</v>
      </c>
      <c r="M868" s="14" t="s">
        <v>705</v>
      </c>
      <c r="N868" s="14" t="s">
        <v>972</v>
      </c>
      <c r="O868" s="14" t="s">
        <v>973</v>
      </c>
    </row>
    <row r="869" spans="1:15" ht="76.5" x14ac:dyDescent="0.25">
      <c r="A869" s="38">
        <v>80111600</v>
      </c>
      <c r="B869" s="14" t="s">
        <v>977</v>
      </c>
      <c r="C869" s="14" t="s">
        <v>16</v>
      </c>
      <c r="D869" s="14">
        <v>1</v>
      </c>
      <c r="E869" s="14" t="s">
        <v>7</v>
      </c>
      <c r="F869" s="14" t="s">
        <v>4</v>
      </c>
      <c r="G869" s="50">
        <v>4704216</v>
      </c>
      <c r="H869" s="50">
        <v>4704216</v>
      </c>
      <c r="I869" s="14">
        <v>122</v>
      </c>
      <c r="J869" s="12">
        <v>145</v>
      </c>
      <c r="K869" s="13" t="s">
        <v>798</v>
      </c>
      <c r="L869" s="14" t="s">
        <v>10</v>
      </c>
      <c r="M869" s="14" t="s">
        <v>705</v>
      </c>
      <c r="N869" s="14" t="s">
        <v>972</v>
      </c>
      <c r="O869" s="14" t="s">
        <v>973</v>
      </c>
    </row>
    <row r="870" spans="1:15" ht="63.75" x14ac:dyDescent="0.25">
      <c r="A870" s="38">
        <v>80111600</v>
      </c>
      <c r="B870" s="14" t="s">
        <v>978</v>
      </c>
      <c r="C870" s="14" t="s">
        <v>16</v>
      </c>
      <c r="D870" s="14">
        <v>1</v>
      </c>
      <c r="E870" s="14" t="s">
        <v>7</v>
      </c>
      <c r="F870" s="14" t="s">
        <v>4</v>
      </c>
      <c r="G870" s="50">
        <v>2480405</v>
      </c>
      <c r="H870" s="50">
        <v>2480405</v>
      </c>
      <c r="I870" s="14">
        <v>114</v>
      </c>
      <c r="J870" s="12">
        <v>148</v>
      </c>
      <c r="K870" s="13" t="s">
        <v>798</v>
      </c>
      <c r="L870" s="14" t="s">
        <v>10</v>
      </c>
      <c r="M870" s="14" t="s">
        <v>705</v>
      </c>
      <c r="N870" s="14" t="s">
        <v>972</v>
      </c>
      <c r="O870" s="14" t="s">
        <v>973</v>
      </c>
    </row>
    <row r="871" spans="1:15" ht="51" x14ac:dyDescent="0.25">
      <c r="A871" s="38">
        <v>80111600</v>
      </c>
      <c r="B871" s="14" t="s">
        <v>979</v>
      </c>
      <c r="C871" s="14" t="s">
        <v>16</v>
      </c>
      <c r="D871" s="14">
        <v>1</v>
      </c>
      <c r="E871" s="14" t="s">
        <v>7</v>
      </c>
      <c r="F871" s="14" t="s">
        <v>4</v>
      </c>
      <c r="G871" s="50">
        <v>3453322</v>
      </c>
      <c r="H871" s="50">
        <v>3453322</v>
      </c>
      <c r="I871" s="14">
        <v>64</v>
      </c>
      <c r="J871" s="12">
        <v>145</v>
      </c>
      <c r="K871" s="13" t="s">
        <v>798</v>
      </c>
      <c r="L871" s="14" t="s">
        <v>10</v>
      </c>
      <c r="M871" s="14" t="s">
        <v>705</v>
      </c>
      <c r="N871" s="14" t="s">
        <v>972</v>
      </c>
      <c r="O871" s="14" t="s">
        <v>973</v>
      </c>
    </row>
    <row r="872" spans="1:15" ht="63.75" x14ac:dyDescent="0.25">
      <c r="A872" s="38">
        <v>80111600</v>
      </c>
      <c r="B872" s="14" t="s">
        <v>980</v>
      </c>
      <c r="C872" s="14" t="s">
        <v>16</v>
      </c>
      <c r="D872" s="14">
        <v>1</v>
      </c>
      <c r="E872" s="14" t="s">
        <v>7</v>
      </c>
      <c r="F872" s="14" t="s">
        <v>4</v>
      </c>
      <c r="G872" s="50">
        <v>5132000</v>
      </c>
      <c r="H872" s="50">
        <v>5132000</v>
      </c>
      <c r="I872" s="14">
        <v>30</v>
      </c>
      <c r="J872" s="12">
        <v>145</v>
      </c>
      <c r="K872" s="13" t="s">
        <v>798</v>
      </c>
      <c r="L872" s="14" t="s">
        <v>10</v>
      </c>
      <c r="M872" s="14" t="s">
        <v>705</v>
      </c>
      <c r="N872" s="14" t="s">
        <v>972</v>
      </c>
      <c r="O872" s="14" t="s">
        <v>973</v>
      </c>
    </row>
    <row r="873" spans="1:15" ht="76.5" x14ac:dyDescent="0.25">
      <c r="A873" s="38">
        <v>80111600</v>
      </c>
      <c r="B873" s="14" t="s">
        <v>981</v>
      </c>
      <c r="C873" s="14" t="s">
        <v>16</v>
      </c>
      <c r="D873" s="14">
        <v>1</v>
      </c>
      <c r="E873" s="14" t="s">
        <v>7</v>
      </c>
      <c r="F873" s="14" t="s">
        <v>4</v>
      </c>
      <c r="G873" s="50">
        <v>8268016</v>
      </c>
      <c r="H873" s="50">
        <v>8268016</v>
      </c>
      <c r="I873" s="14">
        <v>154</v>
      </c>
      <c r="J873" s="12">
        <v>145</v>
      </c>
      <c r="K873" s="13" t="s">
        <v>798</v>
      </c>
      <c r="L873" s="14" t="s">
        <v>10</v>
      </c>
      <c r="M873" s="14" t="s">
        <v>705</v>
      </c>
      <c r="N873" s="14" t="s">
        <v>972</v>
      </c>
      <c r="O873" s="14" t="s">
        <v>973</v>
      </c>
    </row>
    <row r="874" spans="1:15" ht="76.5" x14ac:dyDescent="0.25">
      <c r="A874" s="38">
        <v>80111600</v>
      </c>
      <c r="B874" s="14" t="s">
        <v>982</v>
      </c>
      <c r="C874" s="14" t="s">
        <v>16</v>
      </c>
      <c r="D874" s="14">
        <v>1</v>
      </c>
      <c r="E874" s="14" t="s">
        <v>7</v>
      </c>
      <c r="F874" s="14" t="s">
        <v>4</v>
      </c>
      <c r="G874" s="50">
        <v>12352200</v>
      </c>
      <c r="H874" s="50">
        <v>12352200</v>
      </c>
      <c r="I874" s="14">
        <v>53</v>
      </c>
      <c r="J874" s="12">
        <v>145</v>
      </c>
      <c r="K874" s="13" t="s">
        <v>798</v>
      </c>
      <c r="L874" s="14" t="s">
        <v>10</v>
      </c>
      <c r="M874" s="14" t="s">
        <v>705</v>
      </c>
      <c r="N874" s="14" t="s">
        <v>972</v>
      </c>
      <c r="O874" s="14" t="s">
        <v>973</v>
      </c>
    </row>
    <row r="875" spans="1:15" ht="63.75" x14ac:dyDescent="0.25">
      <c r="A875" s="38">
        <v>80111600</v>
      </c>
      <c r="B875" s="14" t="s">
        <v>983</v>
      </c>
      <c r="C875" s="14" t="s">
        <v>16</v>
      </c>
      <c r="D875" s="14">
        <v>1</v>
      </c>
      <c r="E875" s="14" t="s">
        <v>7</v>
      </c>
      <c r="F875" s="14" t="s">
        <v>4</v>
      </c>
      <c r="G875" s="50">
        <v>7127600</v>
      </c>
      <c r="H875" s="50">
        <v>7127600</v>
      </c>
      <c r="I875" s="14">
        <v>171</v>
      </c>
      <c r="J875" s="12">
        <v>145</v>
      </c>
      <c r="K875" s="13" t="s">
        <v>798</v>
      </c>
      <c r="L875" s="14" t="s">
        <v>10</v>
      </c>
      <c r="M875" s="14" t="s">
        <v>705</v>
      </c>
      <c r="N875" s="14" t="s">
        <v>972</v>
      </c>
      <c r="O875" s="14" t="s">
        <v>973</v>
      </c>
    </row>
    <row r="876" spans="1:15" ht="38.25" x14ac:dyDescent="0.25">
      <c r="A876" s="38">
        <v>80111600</v>
      </c>
      <c r="B876" s="14" t="s">
        <v>984</v>
      </c>
      <c r="C876" s="14" t="s">
        <v>16</v>
      </c>
      <c r="D876" s="14">
        <v>1</v>
      </c>
      <c r="E876" s="14" t="s">
        <v>7</v>
      </c>
      <c r="F876" s="14" t="s">
        <v>4</v>
      </c>
      <c r="G876" s="50">
        <v>3048831</v>
      </c>
      <c r="H876" s="50">
        <v>3048831</v>
      </c>
      <c r="I876" s="14">
        <v>27</v>
      </c>
      <c r="J876" s="12">
        <v>148</v>
      </c>
      <c r="K876" s="13" t="s">
        <v>798</v>
      </c>
      <c r="L876" s="14" t="s">
        <v>10</v>
      </c>
      <c r="M876" s="14" t="s">
        <v>705</v>
      </c>
      <c r="N876" s="14" t="s">
        <v>972</v>
      </c>
      <c r="O876" s="14" t="s">
        <v>973</v>
      </c>
    </row>
    <row r="877" spans="1:15" ht="63.75" x14ac:dyDescent="0.25">
      <c r="A877" s="38">
        <v>80111600</v>
      </c>
      <c r="B877" s="14" t="s">
        <v>985</v>
      </c>
      <c r="C877" s="14" t="s">
        <v>16</v>
      </c>
      <c r="D877" s="14">
        <v>1</v>
      </c>
      <c r="E877" s="14" t="s">
        <v>7</v>
      </c>
      <c r="F877" s="14" t="s">
        <v>4</v>
      </c>
      <c r="G877" s="50">
        <v>4134008</v>
      </c>
      <c r="H877" s="50">
        <v>4134008</v>
      </c>
      <c r="I877" s="14">
        <v>52</v>
      </c>
      <c r="J877" s="12">
        <v>145</v>
      </c>
      <c r="K877" s="13" t="s">
        <v>798</v>
      </c>
      <c r="L877" s="14" t="s">
        <v>10</v>
      </c>
      <c r="M877" s="14" t="s">
        <v>705</v>
      </c>
      <c r="N877" s="14" t="s">
        <v>972</v>
      </c>
      <c r="O877" s="14" t="s">
        <v>973</v>
      </c>
    </row>
    <row r="878" spans="1:15" ht="38.25" x14ac:dyDescent="0.25">
      <c r="A878" s="38">
        <v>80111600</v>
      </c>
      <c r="B878" s="14" t="s">
        <v>986</v>
      </c>
      <c r="C878" s="14" t="s">
        <v>16</v>
      </c>
      <c r="D878" s="14">
        <v>1</v>
      </c>
      <c r="E878" s="14" t="s">
        <v>7</v>
      </c>
      <c r="F878" s="14" t="s">
        <v>4</v>
      </c>
      <c r="G878" s="50">
        <v>5791175</v>
      </c>
      <c r="H878" s="50">
        <v>5791175</v>
      </c>
      <c r="I878" s="14">
        <v>176</v>
      </c>
      <c r="J878" s="12">
        <v>145</v>
      </c>
      <c r="K878" s="13" t="s">
        <v>798</v>
      </c>
      <c r="L878" s="14" t="s">
        <v>10</v>
      </c>
      <c r="M878" s="14" t="s">
        <v>705</v>
      </c>
      <c r="N878" s="14" t="s">
        <v>972</v>
      </c>
      <c r="O878" s="14" t="s">
        <v>973</v>
      </c>
    </row>
    <row r="879" spans="1:15" ht="76.5" x14ac:dyDescent="0.25">
      <c r="A879" s="38">
        <v>80111600</v>
      </c>
      <c r="B879" s="14" t="s">
        <v>987</v>
      </c>
      <c r="C879" s="14" t="s">
        <v>16</v>
      </c>
      <c r="D879" s="14">
        <v>1</v>
      </c>
      <c r="E879" s="14" t="s">
        <v>7</v>
      </c>
      <c r="F879" s="14" t="s">
        <v>4</v>
      </c>
      <c r="G879" s="50">
        <v>3563800</v>
      </c>
      <c r="H879" s="50">
        <v>3563800</v>
      </c>
      <c r="I879" s="14">
        <v>50</v>
      </c>
      <c r="J879" s="12">
        <v>145</v>
      </c>
      <c r="K879" s="13" t="s">
        <v>798</v>
      </c>
      <c r="L879" s="14" t="s">
        <v>10</v>
      </c>
      <c r="M879" s="14" t="s">
        <v>705</v>
      </c>
      <c r="N879" s="14" t="s">
        <v>972</v>
      </c>
      <c r="O879" s="14" t="s">
        <v>973</v>
      </c>
    </row>
  </sheetData>
  <autoFilter ref="A17:O17"/>
  <dataConsolidate/>
  <mergeCells count="4">
    <mergeCell ref="A1:B3"/>
    <mergeCell ref="C1:M3"/>
    <mergeCell ref="B9:D9"/>
    <mergeCell ref="B10:D10"/>
  </mergeCells>
  <dataValidations count="1">
    <dataValidation type="whole" allowBlank="1" showInputMessage="1" showErrorMessage="1" sqref="H606:H759 G492:G1048576 G18:G341 H18:H217">
      <formula1>1</formula1>
      <formula2>12</formula2>
    </dataValidation>
  </dataValidations>
  <hyperlinks>
    <hyperlink ref="B8" r:id="rId1"/>
    <hyperlink ref="O18:O68" r:id="rId2" display="mmedinao@cajaviviendapopular.gov.co"/>
  </hyperlinks>
  <pageMargins left="0.7" right="0.7" top="0.75" bottom="0.75" header="0.3" footer="0.3"/>
  <pageSetup paperSize="9"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[1]LISTAS!#REF!</xm:f>
          </x14:formula1>
          <xm:sqref>L492:L759 L69:L217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P738"/>
  <sheetViews>
    <sheetView tabSelected="1" topLeftCell="A11" zoomScale="70" zoomScaleNormal="70" workbookViewId="0">
      <selection activeCell="A15" sqref="A15"/>
    </sheetView>
  </sheetViews>
  <sheetFormatPr baseColWidth="10" defaultRowHeight="15" x14ac:dyDescent="0.25"/>
  <cols>
    <col min="1" max="1" width="29.28515625" style="5" customWidth="1"/>
    <col min="2" max="2" width="85.5703125" style="54" customWidth="1"/>
    <col min="3" max="3" width="22" style="15" customWidth="1"/>
    <col min="4" max="4" width="15.42578125" style="16" customWidth="1"/>
    <col min="5" max="6" width="29.28515625" style="8" customWidth="1"/>
    <col min="7" max="7" width="23.42578125" style="51" customWidth="1"/>
    <col min="8" max="8" width="29.28515625" style="53" customWidth="1"/>
    <col min="9" max="9" width="29.28515625" style="6" customWidth="1"/>
    <col min="10" max="10" width="20.28515625" style="10" customWidth="1"/>
    <col min="11" max="11" width="39" style="10" customWidth="1"/>
    <col min="12" max="12" width="29.28515625" style="64" customWidth="1"/>
    <col min="13" max="13" width="35" style="58" customWidth="1"/>
    <col min="14" max="14" width="29.28515625" style="58" customWidth="1"/>
    <col min="15" max="15" width="48.7109375" style="58" customWidth="1"/>
    <col min="16" max="16" width="16.28515625" style="1" customWidth="1"/>
    <col min="17"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61" t="s">
        <v>772</v>
      </c>
    </row>
    <row r="2" spans="1:15" s="19" customFormat="1" ht="36" customHeight="1" x14ac:dyDescent="0.2">
      <c r="A2" s="67"/>
      <c r="B2" s="68"/>
      <c r="C2" s="74"/>
      <c r="D2" s="75"/>
      <c r="E2" s="75"/>
      <c r="F2" s="75"/>
      <c r="G2" s="75"/>
      <c r="H2" s="75"/>
      <c r="I2" s="75"/>
      <c r="J2" s="75"/>
      <c r="K2" s="75"/>
      <c r="L2" s="75"/>
      <c r="M2" s="76"/>
      <c r="N2" s="20" t="s">
        <v>773</v>
      </c>
      <c r="O2" s="62">
        <v>1</v>
      </c>
    </row>
    <row r="3" spans="1:15" s="19" customFormat="1" ht="36" customHeight="1" thickBot="1" x14ac:dyDescent="0.25">
      <c r="A3" s="69"/>
      <c r="B3" s="70"/>
      <c r="C3" s="77"/>
      <c r="D3" s="78"/>
      <c r="E3" s="78"/>
      <c r="F3" s="78"/>
      <c r="G3" s="78"/>
      <c r="H3" s="78"/>
      <c r="I3" s="78"/>
      <c r="J3" s="78"/>
      <c r="K3" s="78"/>
      <c r="L3" s="78"/>
      <c r="M3" s="79"/>
      <c r="N3" s="22" t="s">
        <v>774</v>
      </c>
      <c r="O3" s="63">
        <v>43802</v>
      </c>
    </row>
    <row r="4" spans="1:15" s="19" customFormat="1" ht="13.5" thickBot="1" x14ac:dyDescent="0.25">
      <c r="A4" s="24"/>
      <c r="B4" s="56"/>
      <c r="C4" s="25"/>
      <c r="D4" s="24"/>
      <c r="E4" s="26"/>
      <c r="F4" s="27"/>
      <c r="G4" s="47"/>
      <c r="H4" s="52"/>
      <c r="I4" s="28"/>
      <c r="J4" s="24"/>
      <c r="L4" s="56"/>
      <c r="M4" s="56"/>
      <c r="N4" s="56"/>
      <c r="O4" s="56"/>
    </row>
    <row r="5" spans="1:15" s="19" customFormat="1" ht="38.25" customHeight="1" x14ac:dyDescent="0.2">
      <c r="A5" s="42" t="s">
        <v>775</v>
      </c>
      <c r="B5" s="39" t="s">
        <v>776</v>
      </c>
      <c r="C5" s="29"/>
      <c r="D5" s="30"/>
      <c r="E5" s="26"/>
      <c r="F5" s="26"/>
      <c r="G5" s="47"/>
      <c r="H5" s="52"/>
      <c r="I5" s="28"/>
      <c r="J5" s="24"/>
      <c r="L5" s="56"/>
      <c r="M5" s="56"/>
      <c r="N5" s="56"/>
      <c r="O5" s="56"/>
    </row>
    <row r="6" spans="1:15" s="19" customFormat="1" ht="38.25" customHeight="1" x14ac:dyDescent="0.2">
      <c r="A6" s="43" t="s">
        <v>777</v>
      </c>
      <c r="B6" s="46" t="s">
        <v>778</v>
      </c>
      <c r="C6" s="31"/>
      <c r="D6" s="32"/>
      <c r="E6" s="26"/>
      <c r="F6" s="26"/>
      <c r="G6" s="47"/>
      <c r="H6" s="52"/>
      <c r="I6" s="28"/>
      <c r="J6" s="24"/>
      <c r="L6" s="56"/>
      <c r="M6" s="56"/>
      <c r="N6" s="56"/>
      <c r="O6" s="56"/>
    </row>
    <row r="7" spans="1:15" s="19" customFormat="1" ht="38.25" customHeight="1" x14ac:dyDescent="0.2">
      <c r="A7" s="43" t="s">
        <v>779</v>
      </c>
      <c r="B7" s="46" t="s">
        <v>780</v>
      </c>
      <c r="C7" s="31"/>
      <c r="D7" s="32"/>
      <c r="E7" s="26"/>
      <c r="F7" s="26"/>
      <c r="G7" s="47"/>
      <c r="H7" s="52"/>
      <c r="I7" s="28"/>
      <c r="J7" s="24"/>
      <c r="L7" s="56"/>
      <c r="M7" s="56"/>
      <c r="N7" s="56"/>
      <c r="O7" s="56"/>
    </row>
    <row r="8" spans="1:15" s="19" customFormat="1" ht="38.25" customHeight="1" x14ac:dyDescent="0.2">
      <c r="A8" s="43" t="s">
        <v>781</v>
      </c>
      <c r="B8" s="45" t="s">
        <v>782</v>
      </c>
      <c r="C8" s="31"/>
      <c r="D8" s="32"/>
      <c r="E8" s="26"/>
      <c r="F8" s="26"/>
      <c r="G8" s="47"/>
      <c r="H8" s="52"/>
      <c r="I8" s="28"/>
      <c r="J8" s="24"/>
      <c r="L8" s="56"/>
      <c r="M8" s="56"/>
      <c r="N8" s="56"/>
      <c r="O8" s="56"/>
    </row>
    <row r="9" spans="1:15" s="19" customFormat="1" ht="82.5" hidden="1" customHeight="1" x14ac:dyDescent="0.2">
      <c r="A9" s="43" t="s">
        <v>783</v>
      </c>
      <c r="B9" s="80" t="s">
        <v>784</v>
      </c>
      <c r="C9" s="80"/>
      <c r="D9" s="82"/>
      <c r="E9" s="26"/>
      <c r="F9" s="26"/>
      <c r="G9" s="47"/>
      <c r="H9" s="52"/>
      <c r="I9" s="28"/>
      <c r="J9" s="24"/>
      <c r="L9" s="56"/>
      <c r="M9" s="56"/>
      <c r="N9" s="56"/>
      <c r="O9" s="56"/>
    </row>
    <row r="10" spans="1:15" s="19" customFormat="1" ht="66" customHeight="1" x14ac:dyDescent="0.2">
      <c r="A10" s="43" t="s">
        <v>785</v>
      </c>
      <c r="B10" s="80" t="s">
        <v>799</v>
      </c>
      <c r="C10" s="80"/>
      <c r="D10" s="82"/>
      <c r="E10" s="26"/>
      <c r="F10" s="26"/>
      <c r="G10" s="47"/>
      <c r="H10" s="52"/>
      <c r="I10" s="28"/>
      <c r="J10" s="24"/>
      <c r="L10" s="56"/>
      <c r="M10" s="56"/>
      <c r="N10" s="56"/>
      <c r="O10" s="56"/>
    </row>
    <row r="11" spans="1:15" s="19" customFormat="1" ht="38.25" customHeight="1" thickBot="1" x14ac:dyDescent="0.25">
      <c r="A11" s="44" t="s">
        <v>786</v>
      </c>
      <c r="B11" s="57">
        <f>SUBTOTAL(9,G18:G5813)</f>
        <v>22178889114</v>
      </c>
      <c r="C11" s="33"/>
      <c r="D11" s="34"/>
      <c r="E11" s="26"/>
      <c r="F11" s="26"/>
      <c r="G11" s="47"/>
      <c r="H11" s="52"/>
      <c r="I11" s="28"/>
      <c r="J11" s="24"/>
      <c r="L11" s="56"/>
      <c r="M11" s="56"/>
      <c r="N11" s="56"/>
      <c r="O11" s="56"/>
    </row>
    <row r="12" spans="1:15" x14ac:dyDescent="0.25">
      <c r="A12" s="3"/>
      <c r="B12" s="58"/>
      <c r="C12" s="4"/>
      <c r="D12" s="8"/>
      <c r="F12" s="5"/>
      <c r="G12" s="48"/>
      <c r="H12" s="48"/>
      <c r="I12" s="5"/>
      <c r="J12" s="8"/>
      <c r="K12" s="6"/>
      <c r="L12" s="5"/>
      <c r="M12" s="7"/>
      <c r="N12" s="5"/>
      <c r="O12" s="54"/>
    </row>
    <row r="13" spans="1:15" x14ac:dyDescent="0.25">
      <c r="A13" s="3"/>
      <c r="B13" s="58"/>
      <c r="C13" s="4"/>
      <c r="D13" s="8"/>
      <c r="F13" s="5"/>
      <c r="G13" s="48"/>
      <c r="H13" s="48"/>
      <c r="I13" s="5"/>
      <c r="J13" s="8"/>
      <c r="K13" s="6"/>
      <c r="L13" s="5"/>
      <c r="M13" s="7"/>
      <c r="N13" s="5"/>
      <c r="O13" s="54"/>
    </row>
    <row r="14" spans="1:15" x14ac:dyDescent="0.25">
      <c r="A14" s="3"/>
      <c r="B14" s="58"/>
      <c r="C14" s="4"/>
      <c r="D14" s="8"/>
      <c r="F14" s="5"/>
      <c r="G14" s="48"/>
      <c r="H14" s="48"/>
      <c r="I14" s="5"/>
      <c r="J14" s="8"/>
      <c r="K14" s="6"/>
      <c r="L14" s="5"/>
      <c r="M14" s="7"/>
      <c r="N14" s="5"/>
      <c r="O14" s="54"/>
    </row>
    <row r="15" spans="1:15" x14ac:dyDescent="0.25">
      <c r="A15" s="3"/>
      <c r="B15" s="58"/>
      <c r="C15" s="4"/>
      <c r="D15" s="8"/>
      <c r="F15" s="5"/>
      <c r="G15" s="48"/>
      <c r="H15" s="48"/>
      <c r="I15" s="5"/>
      <c r="J15" s="8"/>
      <c r="K15" s="6"/>
      <c r="L15" s="5"/>
      <c r="M15" s="7"/>
      <c r="N15" s="5"/>
      <c r="O15" s="54"/>
    </row>
    <row r="16" spans="1:15" x14ac:dyDescent="0.25">
      <c r="A16" s="3"/>
      <c r="B16" s="58"/>
      <c r="C16" s="4"/>
      <c r="D16" s="8"/>
      <c r="F16" s="5"/>
      <c r="G16" s="48"/>
      <c r="H16" s="48"/>
      <c r="I16" s="5"/>
      <c r="J16" s="8"/>
      <c r="K16" s="6"/>
      <c r="L16" s="5"/>
      <c r="M16" s="7"/>
      <c r="N16" s="5"/>
      <c r="O16" s="54"/>
    </row>
    <row r="17" spans="1:16" s="37" customFormat="1" ht="45" x14ac:dyDescent="0.25">
      <c r="A17" s="35" t="s">
        <v>0</v>
      </c>
      <c r="B17" s="59" t="s">
        <v>787</v>
      </c>
      <c r="C17" s="36" t="s">
        <v>788</v>
      </c>
      <c r="D17" s="36" t="s">
        <v>789</v>
      </c>
      <c r="E17" s="36" t="s">
        <v>790</v>
      </c>
      <c r="F17" s="35" t="s">
        <v>791</v>
      </c>
      <c r="G17" s="49" t="s">
        <v>792</v>
      </c>
      <c r="H17" s="49" t="s">
        <v>793</v>
      </c>
      <c r="I17" s="55" t="s">
        <v>794</v>
      </c>
      <c r="J17" s="36" t="s">
        <v>795</v>
      </c>
      <c r="K17" s="36" t="s">
        <v>796</v>
      </c>
      <c r="L17" s="55" t="s">
        <v>1</v>
      </c>
      <c r="M17" s="55" t="s">
        <v>797</v>
      </c>
      <c r="N17" s="55" t="s">
        <v>2</v>
      </c>
      <c r="O17" s="55" t="s">
        <v>3</v>
      </c>
      <c r="P17" s="60"/>
    </row>
    <row r="18" spans="1:16" x14ac:dyDescent="0.25">
      <c r="A18" s="5">
        <v>80121703</v>
      </c>
      <c r="B18" s="54" t="s">
        <v>1252</v>
      </c>
      <c r="C18" s="15" t="s">
        <v>20</v>
      </c>
      <c r="D18" s="16">
        <v>5</v>
      </c>
      <c r="E18" s="8" t="s">
        <v>7</v>
      </c>
      <c r="F18" s="8" t="s">
        <v>4</v>
      </c>
      <c r="G18" s="51">
        <v>47499900</v>
      </c>
      <c r="H18" s="53">
        <v>47499900</v>
      </c>
      <c r="I18" s="6" t="s">
        <v>1068</v>
      </c>
      <c r="J18" s="10">
        <v>657</v>
      </c>
      <c r="K18" s="10" t="s">
        <v>1622</v>
      </c>
      <c r="L18" s="64" t="s">
        <v>13</v>
      </c>
      <c r="M18" s="58" t="s">
        <v>76</v>
      </c>
      <c r="N18" s="58" t="s">
        <v>78</v>
      </c>
      <c r="O18" s="58" t="s">
        <v>77</v>
      </c>
    </row>
    <row r="19" spans="1:16" x14ac:dyDescent="0.25">
      <c r="A19" s="5">
        <v>80101604</v>
      </c>
      <c r="B19" s="54" t="s">
        <v>1253</v>
      </c>
      <c r="C19" s="15" t="s">
        <v>1297</v>
      </c>
      <c r="D19" s="16">
        <v>4</v>
      </c>
      <c r="E19" s="8" t="s">
        <v>7</v>
      </c>
      <c r="F19" s="8" t="s">
        <v>4</v>
      </c>
      <c r="G19" s="51">
        <v>0</v>
      </c>
      <c r="H19" s="53">
        <v>0</v>
      </c>
      <c r="I19" s="6" t="s">
        <v>1519</v>
      </c>
      <c r="J19" s="6" t="s">
        <v>1519</v>
      </c>
      <c r="K19" s="10" t="s">
        <v>1622</v>
      </c>
      <c r="L19" s="64" t="s">
        <v>13</v>
      </c>
      <c r="M19" s="58" t="s">
        <v>76</v>
      </c>
      <c r="N19" s="58" t="s">
        <v>78</v>
      </c>
      <c r="O19" s="58" t="s">
        <v>77</v>
      </c>
    </row>
    <row r="20" spans="1:16" x14ac:dyDescent="0.25">
      <c r="A20" s="5">
        <v>80101604</v>
      </c>
      <c r="B20" s="54" t="s">
        <v>1254</v>
      </c>
      <c r="C20" s="15" t="s">
        <v>20</v>
      </c>
      <c r="D20" s="16">
        <v>5</v>
      </c>
      <c r="E20" s="8" t="s">
        <v>7</v>
      </c>
      <c r="F20" s="8" t="s">
        <v>4</v>
      </c>
      <c r="G20" s="51">
        <v>47499900</v>
      </c>
      <c r="H20" s="53">
        <v>47499900</v>
      </c>
      <c r="I20" s="6" t="s">
        <v>1406</v>
      </c>
      <c r="J20" s="10">
        <v>683</v>
      </c>
      <c r="K20" s="10" t="s">
        <v>1622</v>
      </c>
      <c r="L20" s="64" t="s">
        <v>13</v>
      </c>
      <c r="M20" s="58" t="s">
        <v>76</v>
      </c>
      <c r="N20" s="58" t="s">
        <v>78</v>
      </c>
      <c r="O20" s="58" t="s">
        <v>77</v>
      </c>
    </row>
    <row r="21" spans="1:16" x14ac:dyDescent="0.25">
      <c r="A21" s="5">
        <v>80101700</v>
      </c>
      <c r="B21" s="54" t="s">
        <v>1255</v>
      </c>
      <c r="C21" s="15" t="s">
        <v>20</v>
      </c>
      <c r="D21" s="16">
        <v>5.5</v>
      </c>
      <c r="E21" s="8" t="s">
        <v>7</v>
      </c>
      <c r="F21" s="8" t="s">
        <v>4</v>
      </c>
      <c r="G21" s="51">
        <v>42765600</v>
      </c>
      <c r="H21" s="53">
        <v>42765600</v>
      </c>
      <c r="I21" s="6" t="s">
        <v>1407</v>
      </c>
      <c r="J21" s="10">
        <v>714</v>
      </c>
      <c r="K21" s="10" t="s">
        <v>1622</v>
      </c>
      <c r="L21" s="64" t="s">
        <v>13</v>
      </c>
      <c r="M21" s="58" t="s">
        <v>76</v>
      </c>
      <c r="N21" s="58" t="s">
        <v>78</v>
      </c>
      <c r="O21" s="58" t="s">
        <v>77</v>
      </c>
    </row>
    <row r="22" spans="1:16" x14ac:dyDescent="0.25">
      <c r="A22" s="5">
        <v>80121703</v>
      </c>
      <c r="B22" s="54" t="s">
        <v>1256</v>
      </c>
      <c r="C22" s="15" t="s">
        <v>20</v>
      </c>
      <c r="D22" s="16">
        <v>5.5</v>
      </c>
      <c r="E22" s="8" t="s">
        <v>7</v>
      </c>
      <c r="F22" s="8" t="s">
        <v>4</v>
      </c>
      <c r="G22" s="51">
        <v>32074200</v>
      </c>
      <c r="H22" s="53">
        <v>32074200</v>
      </c>
      <c r="I22" s="6" t="s">
        <v>1620</v>
      </c>
      <c r="J22" s="10" t="s">
        <v>1620</v>
      </c>
      <c r="K22" s="10" t="s">
        <v>1622</v>
      </c>
      <c r="L22" s="64" t="s">
        <v>13</v>
      </c>
      <c r="M22" s="58" t="s">
        <v>76</v>
      </c>
      <c r="N22" s="58" t="s">
        <v>78</v>
      </c>
      <c r="O22" s="58" t="s">
        <v>77</v>
      </c>
    </row>
    <row r="23" spans="1:16" x14ac:dyDescent="0.25">
      <c r="A23" s="5">
        <v>84111700</v>
      </c>
      <c r="B23" s="54" t="s">
        <v>1257</v>
      </c>
      <c r="C23" s="15" t="s">
        <v>20</v>
      </c>
      <c r="D23" s="16">
        <v>5.5</v>
      </c>
      <c r="E23" s="8" t="s">
        <v>7</v>
      </c>
      <c r="F23" s="8" t="s">
        <v>4</v>
      </c>
      <c r="G23" s="51">
        <v>47499900</v>
      </c>
      <c r="H23" s="53">
        <v>47499900</v>
      </c>
      <c r="I23" s="6" t="s">
        <v>104</v>
      </c>
      <c r="J23" s="10">
        <v>623</v>
      </c>
      <c r="K23" s="10" t="s">
        <v>1622</v>
      </c>
      <c r="L23" s="64" t="s">
        <v>13</v>
      </c>
      <c r="M23" s="58" t="s">
        <v>76</v>
      </c>
      <c r="N23" s="58" t="s">
        <v>78</v>
      </c>
      <c r="O23" s="58" t="s">
        <v>77</v>
      </c>
    </row>
    <row r="24" spans="1:16" x14ac:dyDescent="0.25">
      <c r="A24" s="5">
        <v>84111700</v>
      </c>
      <c r="B24" s="54" t="s">
        <v>996</v>
      </c>
      <c r="C24" s="15" t="s">
        <v>20</v>
      </c>
      <c r="D24" s="16">
        <v>5</v>
      </c>
      <c r="E24" s="8" t="s">
        <v>7</v>
      </c>
      <c r="F24" s="8" t="s">
        <v>4</v>
      </c>
      <c r="G24" s="51">
        <v>19244520</v>
      </c>
      <c r="H24" s="53">
        <v>19244520</v>
      </c>
      <c r="I24" s="6" t="s">
        <v>1519</v>
      </c>
      <c r="J24" s="6" t="s">
        <v>1519</v>
      </c>
      <c r="K24" s="10" t="s">
        <v>1622</v>
      </c>
      <c r="L24" s="64" t="s">
        <v>13</v>
      </c>
      <c r="M24" s="58" t="s">
        <v>76</v>
      </c>
      <c r="N24" s="58" t="s">
        <v>78</v>
      </c>
      <c r="O24" s="58" t="s">
        <v>77</v>
      </c>
    </row>
    <row r="25" spans="1:16" x14ac:dyDescent="0.25">
      <c r="A25" s="5">
        <v>84111700</v>
      </c>
      <c r="B25" s="54" t="s">
        <v>1258</v>
      </c>
      <c r="C25" s="15" t="s">
        <v>20</v>
      </c>
      <c r="D25" s="16">
        <v>5</v>
      </c>
      <c r="E25" s="8" t="s">
        <v>7</v>
      </c>
      <c r="F25" s="8" t="s">
        <v>4</v>
      </c>
      <c r="G25" s="51">
        <v>32074200</v>
      </c>
      <c r="H25" s="53">
        <v>32074200</v>
      </c>
      <c r="I25" s="6" t="s">
        <v>1620</v>
      </c>
      <c r="J25" s="10" t="s">
        <v>1620</v>
      </c>
      <c r="K25" s="10" t="s">
        <v>1622</v>
      </c>
      <c r="L25" s="64" t="s">
        <v>13</v>
      </c>
      <c r="M25" s="58" t="s">
        <v>76</v>
      </c>
      <c r="N25" s="58" t="s">
        <v>78</v>
      </c>
      <c r="O25" s="58" t="s">
        <v>77</v>
      </c>
    </row>
    <row r="26" spans="1:16" x14ac:dyDescent="0.25">
      <c r="A26" s="5">
        <v>84111700</v>
      </c>
      <c r="B26" s="54" t="s">
        <v>1259</v>
      </c>
      <c r="C26" s="15" t="s">
        <v>20</v>
      </c>
      <c r="D26" s="16">
        <v>5</v>
      </c>
      <c r="E26" s="8" t="s">
        <v>7</v>
      </c>
      <c r="F26" s="8" t="s">
        <v>4</v>
      </c>
      <c r="G26" s="51">
        <v>29401350</v>
      </c>
      <c r="H26" s="53">
        <v>29401350</v>
      </c>
      <c r="I26" s="6" t="s">
        <v>101</v>
      </c>
      <c r="J26" s="10">
        <v>670</v>
      </c>
      <c r="K26" s="10" t="s">
        <v>1622</v>
      </c>
      <c r="L26" s="64" t="s">
        <v>13</v>
      </c>
      <c r="M26" s="58" t="s">
        <v>76</v>
      </c>
      <c r="N26" s="58" t="s">
        <v>78</v>
      </c>
      <c r="O26" s="58" t="s">
        <v>77</v>
      </c>
    </row>
    <row r="27" spans="1:16" x14ac:dyDescent="0.25">
      <c r="A27" s="5">
        <v>84111700</v>
      </c>
      <c r="B27" s="54" t="s">
        <v>1260</v>
      </c>
      <c r="C27" s="15" t="s">
        <v>20</v>
      </c>
      <c r="D27" s="16">
        <v>5</v>
      </c>
      <c r="E27" s="8" t="s">
        <v>7</v>
      </c>
      <c r="F27" s="8" t="s">
        <v>4</v>
      </c>
      <c r="G27" s="51">
        <v>27262950</v>
      </c>
      <c r="H27" s="53">
        <v>27262950</v>
      </c>
      <c r="I27" s="6" t="s">
        <v>91</v>
      </c>
      <c r="J27" s="10">
        <v>629</v>
      </c>
      <c r="K27" s="10" t="s">
        <v>1622</v>
      </c>
      <c r="L27" s="64" t="s">
        <v>13</v>
      </c>
      <c r="M27" s="58" t="s">
        <v>76</v>
      </c>
      <c r="N27" s="58" t="s">
        <v>78</v>
      </c>
      <c r="O27" s="58" t="s">
        <v>77</v>
      </c>
    </row>
    <row r="28" spans="1:16" x14ac:dyDescent="0.25">
      <c r="A28" s="5">
        <v>84111700</v>
      </c>
      <c r="B28" s="54" t="s">
        <v>1260</v>
      </c>
      <c r="C28" s="15" t="s">
        <v>21</v>
      </c>
      <c r="D28" s="16">
        <v>4.5</v>
      </c>
      <c r="E28" s="8" t="s">
        <v>7</v>
      </c>
      <c r="F28" s="8" t="s">
        <v>4</v>
      </c>
      <c r="G28" s="51">
        <v>16357770</v>
      </c>
      <c r="H28" s="53">
        <v>16357770</v>
      </c>
      <c r="I28" s="6" t="s">
        <v>1470</v>
      </c>
      <c r="J28" s="10">
        <v>845</v>
      </c>
      <c r="K28" s="10" t="s">
        <v>1622</v>
      </c>
      <c r="L28" s="64" t="s">
        <v>13</v>
      </c>
      <c r="M28" s="58" t="s">
        <v>76</v>
      </c>
      <c r="N28" s="58" t="s">
        <v>78</v>
      </c>
      <c r="O28" s="58" t="s">
        <v>77</v>
      </c>
    </row>
    <row r="29" spans="1:16" x14ac:dyDescent="0.25">
      <c r="A29" s="5">
        <v>80131803</v>
      </c>
      <c r="B29" s="54" t="s">
        <v>1261</v>
      </c>
      <c r="C29" s="15" t="s">
        <v>20</v>
      </c>
      <c r="D29" s="16">
        <v>5.5</v>
      </c>
      <c r="E29" s="8" t="s">
        <v>7</v>
      </c>
      <c r="F29" s="8" t="s">
        <v>4</v>
      </c>
      <c r="G29" s="51">
        <v>45000000</v>
      </c>
      <c r="H29" s="53">
        <v>45000000</v>
      </c>
      <c r="I29" s="6" t="s">
        <v>73</v>
      </c>
      <c r="J29" s="10">
        <v>656</v>
      </c>
      <c r="K29" s="10" t="s">
        <v>1622</v>
      </c>
      <c r="L29" s="64" t="s">
        <v>13</v>
      </c>
      <c r="M29" s="58" t="s">
        <v>76</v>
      </c>
      <c r="N29" s="58" t="s">
        <v>78</v>
      </c>
      <c r="O29" s="58" t="s">
        <v>77</v>
      </c>
    </row>
    <row r="30" spans="1:16" x14ac:dyDescent="0.25">
      <c r="A30" s="5">
        <v>80131803</v>
      </c>
      <c r="B30" s="54" t="s">
        <v>1262</v>
      </c>
      <c r="C30" s="15" t="s">
        <v>20</v>
      </c>
      <c r="D30" s="16">
        <v>5</v>
      </c>
      <c r="E30" s="8" t="s">
        <v>7</v>
      </c>
      <c r="F30" s="8" t="s">
        <v>4</v>
      </c>
      <c r="G30" s="51">
        <v>32074200</v>
      </c>
      <c r="H30" s="53">
        <v>32074200</v>
      </c>
      <c r="I30" s="6" t="s">
        <v>1070</v>
      </c>
      <c r="J30" s="10">
        <v>658</v>
      </c>
      <c r="K30" s="10" t="s">
        <v>1622</v>
      </c>
      <c r="L30" s="64" t="s">
        <v>13</v>
      </c>
      <c r="M30" s="58" t="s">
        <v>76</v>
      </c>
      <c r="N30" s="58" t="s">
        <v>78</v>
      </c>
      <c r="O30" s="58" t="s">
        <v>77</v>
      </c>
    </row>
    <row r="31" spans="1:16" x14ac:dyDescent="0.25">
      <c r="A31" s="5">
        <v>80131803</v>
      </c>
      <c r="B31" s="54" t="s">
        <v>1262</v>
      </c>
      <c r="C31" s="15" t="s">
        <v>21</v>
      </c>
      <c r="D31" s="16">
        <v>4.5</v>
      </c>
      <c r="E31" s="8" t="s">
        <v>7</v>
      </c>
      <c r="F31" s="8" t="s">
        <v>4</v>
      </c>
      <c r="G31" s="51">
        <v>0</v>
      </c>
      <c r="H31" s="53">
        <v>0</v>
      </c>
      <c r="I31" s="6" t="s">
        <v>1519</v>
      </c>
      <c r="J31" s="6" t="s">
        <v>1519</v>
      </c>
      <c r="K31" s="10" t="s">
        <v>1622</v>
      </c>
      <c r="L31" s="64" t="s">
        <v>13</v>
      </c>
      <c r="M31" s="58" t="s">
        <v>76</v>
      </c>
      <c r="N31" s="58" t="s">
        <v>78</v>
      </c>
      <c r="O31" s="58" t="s">
        <v>77</v>
      </c>
    </row>
    <row r="32" spans="1:16" x14ac:dyDescent="0.25">
      <c r="A32" s="5">
        <v>80111600</v>
      </c>
      <c r="B32" s="54" t="s">
        <v>1334</v>
      </c>
      <c r="C32" s="15" t="s">
        <v>21</v>
      </c>
      <c r="D32" s="16">
        <v>4.5</v>
      </c>
      <c r="E32" s="8" t="s">
        <v>7</v>
      </c>
      <c r="F32" s="8" t="s">
        <v>4</v>
      </c>
      <c r="G32" s="51">
        <v>26461215</v>
      </c>
      <c r="H32" s="53">
        <v>23521080</v>
      </c>
      <c r="I32" s="6" t="s">
        <v>65</v>
      </c>
      <c r="J32" s="10">
        <v>800</v>
      </c>
      <c r="K32" s="10" t="s">
        <v>1622</v>
      </c>
      <c r="L32" s="64" t="s">
        <v>13</v>
      </c>
      <c r="M32" s="58" t="s">
        <v>76</v>
      </c>
      <c r="N32" s="58" t="s">
        <v>78</v>
      </c>
      <c r="O32" s="58" t="s">
        <v>77</v>
      </c>
    </row>
    <row r="33" spans="1:15" x14ac:dyDescent="0.25">
      <c r="A33" s="5">
        <v>80121703</v>
      </c>
      <c r="B33" s="54" t="s">
        <v>1263</v>
      </c>
      <c r="C33" s="15" t="s">
        <v>20</v>
      </c>
      <c r="D33" s="16">
        <v>5</v>
      </c>
      <c r="E33" s="8" t="s">
        <v>7</v>
      </c>
      <c r="F33" s="8" t="s">
        <v>4</v>
      </c>
      <c r="G33" s="51">
        <v>19244520</v>
      </c>
      <c r="H33" s="53">
        <v>19244520</v>
      </c>
      <c r="I33" s="6" t="s">
        <v>1471</v>
      </c>
      <c r="J33" s="10">
        <v>852</v>
      </c>
      <c r="K33" s="10" t="s">
        <v>1622</v>
      </c>
      <c r="L33" s="64" t="s">
        <v>13</v>
      </c>
      <c r="M33" s="58" t="s">
        <v>76</v>
      </c>
      <c r="N33" s="58" t="s">
        <v>78</v>
      </c>
      <c r="O33" s="58" t="s">
        <v>77</v>
      </c>
    </row>
    <row r="34" spans="1:15" x14ac:dyDescent="0.25">
      <c r="A34" s="5">
        <v>80121703</v>
      </c>
      <c r="B34" s="54" t="s">
        <v>1264</v>
      </c>
      <c r="C34" s="15" t="s">
        <v>23</v>
      </c>
      <c r="D34" s="16">
        <v>1.5</v>
      </c>
      <c r="E34" s="8" t="s">
        <v>7</v>
      </c>
      <c r="F34" s="8" t="s">
        <v>4</v>
      </c>
      <c r="G34" s="51">
        <v>0</v>
      </c>
      <c r="H34" s="53">
        <v>0</v>
      </c>
      <c r="I34" s="6" t="s">
        <v>1519</v>
      </c>
      <c r="J34" s="6" t="s">
        <v>1519</v>
      </c>
      <c r="K34" s="10" t="s">
        <v>1622</v>
      </c>
      <c r="L34" s="64" t="s">
        <v>13</v>
      </c>
      <c r="M34" s="58" t="s">
        <v>76</v>
      </c>
      <c r="N34" s="58" t="s">
        <v>78</v>
      </c>
      <c r="O34" s="58" t="s">
        <v>77</v>
      </c>
    </row>
    <row r="35" spans="1:15" x14ac:dyDescent="0.25">
      <c r="A35" s="5">
        <v>80121703</v>
      </c>
      <c r="B35" s="54" t="s">
        <v>1265</v>
      </c>
      <c r="C35" s="15" t="s">
        <v>23</v>
      </c>
      <c r="D35" s="16">
        <v>1.5</v>
      </c>
      <c r="E35" s="8" t="s">
        <v>7</v>
      </c>
      <c r="F35" s="8" t="s">
        <v>4</v>
      </c>
      <c r="G35" s="51">
        <v>0</v>
      </c>
      <c r="H35" s="53">
        <v>0</v>
      </c>
      <c r="I35" s="6" t="s">
        <v>1519</v>
      </c>
      <c r="J35" s="6" t="s">
        <v>1519</v>
      </c>
      <c r="K35" s="10" t="s">
        <v>1622</v>
      </c>
      <c r="L35" s="64" t="s">
        <v>13</v>
      </c>
      <c r="M35" s="58" t="s">
        <v>76</v>
      </c>
      <c r="N35" s="58" t="s">
        <v>78</v>
      </c>
      <c r="O35" s="58" t="s">
        <v>77</v>
      </c>
    </row>
    <row r="36" spans="1:15" x14ac:dyDescent="0.25">
      <c r="A36" s="5">
        <v>84111700</v>
      </c>
      <c r="B36" s="54" t="s">
        <v>1266</v>
      </c>
      <c r="C36" s="15" t="s">
        <v>20</v>
      </c>
      <c r="D36" s="16">
        <v>5.5</v>
      </c>
      <c r="E36" s="8" t="s">
        <v>7</v>
      </c>
      <c r="F36" s="8" t="s">
        <v>4</v>
      </c>
      <c r="G36" s="51">
        <v>24750450</v>
      </c>
      <c r="H36" s="53">
        <v>23521050</v>
      </c>
      <c r="I36" s="6" t="s">
        <v>1472</v>
      </c>
      <c r="J36" s="10">
        <v>849</v>
      </c>
      <c r="K36" s="10" t="s">
        <v>1622</v>
      </c>
      <c r="L36" s="64" t="s">
        <v>13</v>
      </c>
      <c r="M36" s="58" t="s">
        <v>76</v>
      </c>
      <c r="N36" s="58" t="s">
        <v>78</v>
      </c>
      <c r="O36" s="58" t="s">
        <v>77</v>
      </c>
    </row>
    <row r="37" spans="1:15" x14ac:dyDescent="0.25">
      <c r="A37" s="5">
        <v>80161504</v>
      </c>
      <c r="B37" s="54" t="s">
        <v>1267</v>
      </c>
      <c r="C37" s="15" t="s">
        <v>23</v>
      </c>
      <c r="D37" s="16">
        <v>1.5</v>
      </c>
      <c r="E37" s="8" t="s">
        <v>7</v>
      </c>
      <c r="F37" s="8" t="s">
        <v>4</v>
      </c>
      <c r="G37" s="51">
        <v>0</v>
      </c>
      <c r="H37" s="53">
        <v>0</v>
      </c>
      <c r="I37" s="6" t="s">
        <v>1519</v>
      </c>
      <c r="J37" s="6" t="s">
        <v>1519</v>
      </c>
      <c r="K37" s="10" t="s">
        <v>1622</v>
      </c>
      <c r="L37" s="64" t="s">
        <v>13</v>
      </c>
      <c r="M37" s="58" t="s">
        <v>76</v>
      </c>
      <c r="N37" s="58" t="s">
        <v>78</v>
      </c>
      <c r="O37" s="58" t="s">
        <v>77</v>
      </c>
    </row>
    <row r="38" spans="1:15" x14ac:dyDescent="0.25">
      <c r="A38" s="5">
        <v>93141506</v>
      </c>
      <c r="B38" s="54" t="s">
        <v>1268</v>
      </c>
      <c r="C38" s="15" t="s">
        <v>20</v>
      </c>
      <c r="D38" s="16">
        <v>5.5</v>
      </c>
      <c r="E38" s="8" t="s">
        <v>7</v>
      </c>
      <c r="F38" s="8" t="s">
        <v>4</v>
      </c>
      <c r="G38" s="51">
        <v>34747050</v>
      </c>
      <c r="H38" s="53">
        <v>34747050</v>
      </c>
      <c r="I38" s="6" t="s">
        <v>1408</v>
      </c>
      <c r="J38" s="10">
        <v>718</v>
      </c>
      <c r="K38" s="10" t="s">
        <v>1622</v>
      </c>
      <c r="L38" s="64" t="s">
        <v>13</v>
      </c>
      <c r="M38" s="58" t="s">
        <v>76</v>
      </c>
      <c r="N38" s="58" t="s">
        <v>78</v>
      </c>
      <c r="O38" s="58" t="s">
        <v>77</v>
      </c>
    </row>
    <row r="39" spans="1:15" x14ac:dyDescent="0.25">
      <c r="A39" s="5">
        <v>93141506</v>
      </c>
      <c r="B39" s="54" t="s">
        <v>1269</v>
      </c>
      <c r="C39" s="15" t="s">
        <v>23</v>
      </c>
      <c r="D39" s="16">
        <v>2</v>
      </c>
      <c r="E39" s="8" t="s">
        <v>7</v>
      </c>
      <c r="F39" s="8" t="s">
        <v>4</v>
      </c>
      <c r="G39" s="51">
        <v>6521790</v>
      </c>
      <c r="H39" s="53">
        <v>0</v>
      </c>
      <c r="I39" s="6" t="s">
        <v>1519</v>
      </c>
      <c r="J39" s="6" t="s">
        <v>1519</v>
      </c>
      <c r="K39" s="10" t="s">
        <v>1622</v>
      </c>
      <c r="L39" s="64" t="s">
        <v>13</v>
      </c>
      <c r="M39" s="58" t="s">
        <v>76</v>
      </c>
      <c r="N39" s="58" t="s">
        <v>78</v>
      </c>
      <c r="O39" s="58" t="s">
        <v>77</v>
      </c>
    </row>
    <row r="40" spans="1:15" x14ac:dyDescent="0.25">
      <c r="A40" s="5">
        <v>93141506</v>
      </c>
      <c r="B40" s="54" t="s">
        <v>1270</v>
      </c>
      <c r="C40" s="15" t="s">
        <v>20</v>
      </c>
      <c r="D40" s="16">
        <v>5.5</v>
      </c>
      <c r="E40" s="8" t="s">
        <v>7</v>
      </c>
      <c r="F40" s="8" t="s">
        <v>4</v>
      </c>
      <c r="G40" s="51">
        <v>35281620</v>
      </c>
      <c r="H40" s="53">
        <v>32074200</v>
      </c>
      <c r="I40" s="6" t="s">
        <v>1409</v>
      </c>
      <c r="J40" s="10">
        <v>730</v>
      </c>
      <c r="K40" s="10" t="s">
        <v>1622</v>
      </c>
      <c r="L40" s="64" t="s">
        <v>13</v>
      </c>
      <c r="M40" s="58" t="s">
        <v>76</v>
      </c>
      <c r="N40" s="58" t="s">
        <v>78</v>
      </c>
      <c r="O40" s="58" t="s">
        <v>77</v>
      </c>
    </row>
    <row r="41" spans="1:15" x14ac:dyDescent="0.25">
      <c r="A41" s="5">
        <v>93141506</v>
      </c>
      <c r="B41" s="54" t="s">
        <v>1270</v>
      </c>
      <c r="C41" s="15" t="s">
        <v>23</v>
      </c>
      <c r="D41" s="16">
        <v>1.5</v>
      </c>
      <c r="E41" s="8" t="s">
        <v>7</v>
      </c>
      <c r="F41" s="8" t="s">
        <v>4</v>
      </c>
      <c r="G41" s="51">
        <v>9622260</v>
      </c>
      <c r="H41" s="53">
        <v>9622260</v>
      </c>
      <c r="I41" s="6" t="s">
        <v>1519</v>
      </c>
      <c r="J41" s="6" t="s">
        <v>1519</v>
      </c>
      <c r="K41" s="10" t="s">
        <v>1622</v>
      </c>
      <c r="L41" s="64" t="s">
        <v>13</v>
      </c>
      <c r="M41" s="58" t="s">
        <v>76</v>
      </c>
      <c r="N41" s="58" t="s">
        <v>78</v>
      </c>
      <c r="O41" s="58" t="s">
        <v>77</v>
      </c>
    </row>
    <row r="42" spans="1:15" x14ac:dyDescent="0.25">
      <c r="A42" s="5">
        <v>93141506</v>
      </c>
      <c r="B42" s="54" t="s">
        <v>1270</v>
      </c>
      <c r="C42" s="15" t="s">
        <v>20</v>
      </c>
      <c r="D42" s="16">
        <v>5</v>
      </c>
      <c r="E42" s="8" t="s">
        <v>7</v>
      </c>
      <c r="F42" s="8" t="s">
        <v>4</v>
      </c>
      <c r="G42" s="51">
        <v>11074200</v>
      </c>
      <c r="H42" s="53">
        <v>0</v>
      </c>
      <c r="I42" s="6" t="s">
        <v>1519</v>
      </c>
      <c r="J42" s="6" t="s">
        <v>1519</v>
      </c>
      <c r="K42" s="10" t="s">
        <v>1622</v>
      </c>
      <c r="L42" s="64" t="s">
        <v>13</v>
      </c>
      <c r="M42" s="58" t="s">
        <v>76</v>
      </c>
      <c r="N42" s="58" t="s">
        <v>78</v>
      </c>
      <c r="O42" s="58" t="s">
        <v>77</v>
      </c>
    </row>
    <row r="43" spans="1:15" x14ac:dyDescent="0.25">
      <c r="A43" s="5">
        <v>93141506</v>
      </c>
      <c r="B43" s="54" t="s">
        <v>1271</v>
      </c>
      <c r="C43" s="15" t="s">
        <v>23</v>
      </c>
      <c r="D43" s="16">
        <v>1.5</v>
      </c>
      <c r="E43" s="8" t="s">
        <v>7</v>
      </c>
      <c r="F43" s="8" t="s">
        <v>4</v>
      </c>
      <c r="G43" s="51">
        <v>0</v>
      </c>
      <c r="H43" s="53">
        <v>0</v>
      </c>
      <c r="I43" s="6" t="s">
        <v>1519</v>
      </c>
      <c r="J43" s="6" t="s">
        <v>1519</v>
      </c>
      <c r="K43" s="10" t="s">
        <v>1622</v>
      </c>
      <c r="L43" s="64" t="s">
        <v>13</v>
      </c>
      <c r="M43" s="58" t="s">
        <v>76</v>
      </c>
      <c r="N43" s="58" t="s">
        <v>78</v>
      </c>
      <c r="O43" s="58" t="s">
        <v>77</v>
      </c>
    </row>
    <row r="44" spans="1:15" x14ac:dyDescent="0.25">
      <c r="A44" s="5">
        <v>93141506</v>
      </c>
      <c r="B44" s="54" t="s">
        <v>1272</v>
      </c>
      <c r="C44" s="15" t="s">
        <v>23</v>
      </c>
      <c r="D44" s="16">
        <v>1.5</v>
      </c>
      <c r="E44" s="8" t="s">
        <v>7</v>
      </c>
      <c r="F44" s="8" t="s">
        <v>4</v>
      </c>
      <c r="G44" s="51">
        <v>0</v>
      </c>
      <c r="H44" s="53">
        <v>0</v>
      </c>
      <c r="I44" s="6" t="s">
        <v>1519</v>
      </c>
      <c r="J44" s="6" t="s">
        <v>1519</v>
      </c>
      <c r="K44" s="10" t="s">
        <v>1622</v>
      </c>
      <c r="L44" s="64" t="s">
        <v>13</v>
      </c>
      <c r="M44" s="58" t="s">
        <v>76</v>
      </c>
      <c r="N44" s="58" t="s">
        <v>78</v>
      </c>
      <c r="O44" s="58" t="s">
        <v>77</v>
      </c>
    </row>
    <row r="45" spans="1:15" x14ac:dyDescent="0.25">
      <c r="A45" s="5">
        <v>93141506</v>
      </c>
      <c r="B45" s="54" t="s">
        <v>1551</v>
      </c>
      <c r="C45" s="15" t="s">
        <v>23</v>
      </c>
      <c r="D45" s="16">
        <v>1.5</v>
      </c>
      <c r="E45" s="8" t="s">
        <v>7</v>
      </c>
      <c r="F45" s="8" t="s">
        <v>4</v>
      </c>
      <c r="G45" s="51">
        <v>8178885</v>
      </c>
      <c r="H45" s="53">
        <v>8178885</v>
      </c>
      <c r="I45" s="6" t="s">
        <v>1734</v>
      </c>
      <c r="J45" s="10" t="s">
        <v>1787</v>
      </c>
      <c r="K45" s="10" t="s">
        <v>1622</v>
      </c>
      <c r="L45" s="64" t="s">
        <v>13</v>
      </c>
      <c r="M45" s="58" t="s">
        <v>76</v>
      </c>
      <c r="N45" s="58" t="s">
        <v>78</v>
      </c>
      <c r="O45" s="58" t="s">
        <v>77</v>
      </c>
    </row>
    <row r="46" spans="1:15" x14ac:dyDescent="0.25">
      <c r="A46" s="5">
        <v>93141506</v>
      </c>
      <c r="B46" s="54" t="s">
        <v>1551</v>
      </c>
      <c r="C46" s="15" t="s">
        <v>23</v>
      </c>
      <c r="D46" s="16">
        <v>1.5</v>
      </c>
      <c r="E46" s="8" t="s">
        <v>7</v>
      </c>
      <c r="F46" s="8" t="s">
        <v>4</v>
      </c>
      <c r="G46" s="51">
        <v>8178885</v>
      </c>
      <c r="H46" s="53">
        <v>8178885</v>
      </c>
      <c r="I46" s="6" t="s">
        <v>1735</v>
      </c>
      <c r="J46" s="10" t="s">
        <v>1788</v>
      </c>
      <c r="K46" s="10" t="s">
        <v>1622</v>
      </c>
      <c r="L46" s="64" t="s">
        <v>13</v>
      </c>
      <c r="M46" s="58" t="s">
        <v>76</v>
      </c>
      <c r="N46" s="58" t="s">
        <v>78</v>
      </c>
      <c r="O46" s="58" t="s">
        <v>77</v>
      </c>
    </row>
    <row r="47" spans="1:15" x14ac:dyDescent="0.25">
      <c r="A47" s="5">
        <v>93141506</v>
      </c>
      <c r="B47" s="54" t="s">
        <v>1273</v>
      </c>
      <c r="C47" s="15" t="s">
        <v>20</v>
      </c>
      <c r="D47" s="16">
        <v>5</v>
      </c>
      <c r="E47" s="8" t="s">
        <v>7</v>
      </c>
      <c r="F47" s="8" t="s">
        <v>4</v>
      </c>
      <c r="G47" s="51">
        <v>26140350</v>
      </c>
      <c r="H47" s="53">
        <v>26140350</v>
      </c>
      <c r="I47" s="6" t="s">
        <v>122</v>
      </c>
      <c r="J47" s="10">
        <v>678</v>
      </c>
      <c r="K47" s="10" t="s">
        <v>1622</v>
      </c>
      <c r="L47" s="64" t="s">
        <v>13</v>
      </c>
      <c r="M47" s="58" t="s">
        <v>76</v>
      </c>
      <c r="N47" s="58" t="s">
        <v>78</v>
      </c>
      <c r="O47" s="58" t="s">
        <v>77</v>
      </c>
    </row>
    <row r="48" spans="1:15" x14ac:dyDescent="0.25">
      <c r="A48" s="5">
        <v>93141506</v>
      </c>
      <c r="B48" s="54" t="s">
        <v>1273</v>
      </c>
      <c r="C48" s="15" t="s">
        <v>20</v>
      </c>
      <c r="D48" s="16">
        <v>5</v>
      </c>
      <c r="E48" s="8" t="s">
        <v>7</v>
      </c>
      <c r="F48" s="8" t="s">
        <v>4</v>
      </c>
      <c r="G48" s="51">
        <v>26140350</v>
      </c>
      <c r="H48" s="53">
        <v>26140350</v>
      </c>
      <c r="I48" s="6" t="s">
        <v>1002</v>
      </c>
      <c r="J48" s="10">
        <v>653</v>
      </c>
      <c r="K48" s="10" t="s">
        <v>1622</v>
      </c>
      <c r="L48" s="64" t="s">
        <v>13</v>
      </c>
      <c r="M48" s="58" t="s">
        <v>76</v>
      </c>
      <c r="N48" s="58" t="s">
        <v>78</v>
      </c>
      <c r="O48" s="58" t="s">
        <v>77</v>
      </c>
    </row>
    <row r="49" spans="1:15" x14ac:dyDescent="0.25">
      <c r="A49" s="5">
        <v>93141506</v>
      </c>
      <c r="B49" s="54" t="s">
        <v>1273</v>
      </c>
      <c r="C49" s="15" t="s">
        <v>20</v>
      </c>
      <c r="D49" s="16">
        <v>5</v>
      </c>
      <c r="E49" s="8" t="s">
        <v>7</v>
      </c>
      <c r="F49" s="8" t="s">
        <v>4</v>
      </c>
      <c r="G49" s="51">
        <v>26140350</v>
      </c>
      <c r="H49" s="53">
        <v>26140350</v>
      </c>
      <c r="I49" s="6" t="s">
        <v>1410</v>
      </c>
      <c r="J49" s="10">
        <v>813</v>
      </c>
      <c r="K49" s="10" t="s">
        <v>1622</v>
      </c>
      <c r="L49" s="64" t="s">
        <v>13</v>
      </c>
      <c r="M49" s="58" t="s">
        <v>76</v>
      </c>
      <c r="N49" s="58" t="s">
        <v>78</v>
      </c>
      <c r="O49" s="58" t="s">
        <v>77</v>
      </c>
    </row>
    <row r="50" spans="1:15" x14ac:dyDescent="0.25">
      <c r="A50" s="5">
        <v>93141506</v>
      </c>
      <c r="B50" s="54" t="s">
        <v>1273</v>
      </c>
      <c r="C50" s="15" t="s">
        <v>20</v>
      </c>
      <c r="D50" s="16">
        <v>5</v>
      </c>
      <c r="E50" s="8" t="s">
        <v>7</v>
      </c>
      <c r="F50" s="8" t="s">
        <v>4</v>
      </c>
      <c r="G50" s="51">
        <v>4971405</v>
      </c>
      <c r="H50" s="53">
        <v>0</v>
      </c>
      <c r="I50" s="6" t="s">
        <v>1519</v>
      </c>
      <c r="J50" s="6" t="s">
        <v>1519</v>
      </c>
      <c r="K50" s="10" t="s">
        <v>1622</v>
      </c>
      <c r="L50" s="64" t="s">
        <v>13</v>
      </c>
      <c r="M50" s="58" t="s">
        <v>76</v>
      </c>
      <c r="N50" s="58" t="s">
        <v>78</v>
      </c>
      <c r="O50" s="58" t="s">
        <v>77</v>
      </c>
    </row>
    <row r="51" spans="1:15" x14ac:dyDescent="0.25">
      <c r="A51" s="5">
        <v>93141506</v>
      </c>
      <c r="B51" s="54" t="s">
        <v>1273</v>
      </c>
      <c r="C51" s="15" t="s">
        <v>21</v>
      </c>
      <c r="D51" s="16">
        <v>4.5</v>
      </c>
      <c r="E51" s="8" t="s">
        <v>7</v>
      </c>
      <c r="F51" s="8" t="s">
        <v>4</v>
      </c>
      <c r="G51" s="51">
        <v>24649020</v>
      </c>
      <c r="H51" s="53">
        <v>0</v>
      </c>
      <c r="I51" s="6" t="s">
        <v>1519</v>
      </c>
      <c r="J51" s="6" t="s">
        <v>1519</v>
      </c>
      <c r="K51" s="10" t="s">
        <v>1622</v>
      </c>
      <c r="L51" s="64" t="s">
        <v>13</v>
      </c>
      <c r="M51" s="58" t="s">
        <v>76</v>
      </c>
      <c r="N51" s="58" t="s">
        <v>78</v>
      </c>
      <c r="O51" s="58" t="s">
        <v>77</v>
      </c>
    </row>
    <row r="52" spans="1:15" x14ac:dyDescent="0.25">
      <c r="A52" s="5">
        <v>93141506</v>
      </c>
      <c r="B52" s="54" t="s">
        <v>1273</v>
      </c>
      <c r="C52" s="15" t="s">
        <v>21</v>
      </c>
      <c r="D52" s="16">
        <v>4.5</v>
      </c>
      <c r="E52" s="8" t="s">
        <v>7</v>
      </c>
      <c r="F52" s="8" t="s">
        <v>4</v>
      </c>
      <c r="G52" s="51">
        <v>23526315</v>
      </c>
      <c r="H52" s="53">
        <v>15684210</v>
      </c>
      <c r="I52" s="6" t="s">
        <v>1473</v>
      </c>
      <c r="J52" s="10">
        <v>834</v>
      </c>
      <c r="K52" s="10" t="s">
        <v>1622</v>
      </c>
      <c r="L52" s="64" t="s">
        <v>13</v>
      </c>
      <c r="M52" s="58" t="s">
        <v>76</v>
      </c>
      <c r="N52" s="58" t="s">
        <v>78</v>
      </c>
      <c r="O52" s="58" t="s">
        <v>77</v>
      </c>
    </row>
    <row r="53" spans="1:15" x14ac:dyDescent="0.25">
      <c r="A53" s="5">
        <v>93141506</v>
      </c>
      <c r="B53" s="54" t="s">
        <v>1273</v>
      </c>
      <c r="C53" s="15" t="s">
        <v>21</v>
      </c>
      <c r="D53" s="16">
        <v>4.5</v>
      </c>
      <c r="E53" s="8" t="s">
        <v>7</v>
      </c>
      <c r="F53" s="8" t="s">
        <v>4</v>
      </c>
      <c r="G53" s="51">
        <v>23526315</v>
      </c>
      <c r="H53" s="53">
        <v>15684210</v>
      </c>
      <c r="I53" s="6" t="s">
        <v>114</v>
      </c>
      <c r="J53" s="10">
        <v>840</v>
      </c>
      <c r="K53" s="10" t="s">
        <v>1622</v>
      </c>
      <c r="L53" s="64" t="s">
        <v>13</v>
      </c>
      <c r="M53" s="58" t="s">
        <v>76</v>
      </c>
      <c r="N53" s="58" t="s">
        <v>78</v>
      </c>
      <c r="O53" s="58" t="s">
        <v>77</v>
      </c>
    </row>
    <row r="54" spans="1:15" x14ac:dyDescent="0.25">
      <c r="A54" s="5">
        <v>93141506</v>
      </c>
      <c r="B54" s="54" t="s">
        <v>1273</v>
      </c>
      <c r="C54" s="15" t="s">
        <v>21</v>
      </c>
      <c r="D54" s="16">
        <v>4.5</v>
      </c>
      <c r="E54" s="8" t="s">
        <v>7</v>
      </c>
      <c r="F54" s="8" t="s">
        <v>4</v>
      </c>
      <c r="G54" s="51">
        <v>23526315</v>
      </c>
      <c r="H54" s="53">
        <v>15684210</v>
      </c>
      <c r="I54" s="6" t="s">
        <v>125</v>
      </c>
      <c r="J54" s="10">
        <v>844</v>
      </c>
      <c r="K54" s="10" t="s">
        <v>1622</v>
      </c>
      <c r="L54" s="64" t="s">
        <v>13</v>
      </c>
      <c r="M54" s="58" t="s">
        <v>76</v>
      </c>
      <c r="N54" s="58" t="s">
        <v>78</v>
      </c>
      <c r="O54" s="58" t="s">
        <v>77</v>
      </c>
    </row>
    <row r="55" spans="1:15" x14ac:dyDescent="0.25">
      <c r="A55" s="5">
        <v>93141506</v>
      </c>
      <c r="B55" s="54" t="s">
        <v>1273</v>
      </c>
      <c r="C55" s="15" t="s">
        <v>21</v>
      </c>
      <c r="D55" s="16">
        <v>4.5</v>
      </c>
      <c r="E55" s="8" t="s">
        <v>7</v>
      </c>
      <c r="F55" s="8" t="s">
        <v>4</v>
      </c>
      <c r="G55" s="51">
        <v>0</v>
      </c>
      <c r="H55" s="53">
        <v>0</v>
      </c>
      <c r="I55" s="6" t="s">
        <v>1519</v>
      </c>
      <c r="J55" s="6" t="s">
        <v>1519</v>
      </c>
      <c r="K55" s="10" t="s">
        <v>1622</v>
      </c>
      <c r="L55" s="64" t="s">
        <v>13</v>
      </c>
      <c r="M55" s="58" t="s">
        <v>76</v>
      </c>
      <c r="N55" s="58" t="s">
        <v>78</v>
      </c>
      <c r="O55" s="58" t="s">
        <v>77</v>
      </c>
    </row>
    <row r="56" spans="1:15" x14ac:dyDescent="0.25">
      <c r="A56" s="5">
        <v>93141506</v>
      </c>
      <c r="B56" s="54" t="s">
        <v>1274</v>
      </c>
      <c r="C56" s="15" t="s">
        <v>20</v>
      </c>
      <c r="D56" s="16">
        <v>5</v>
      </c>
      <c r="E56" s="8" t="s">
        <v>7</v>
      </c>
      <c r="F56" s="8" t="s">
        <v>4</v>
      </c>
      <c r="G56" s="51">
        <v>23521050</v>
      </c>
      <c r="H56" s="53">
        <v>23521050</v>
      </c>
      <c r="I56" s="6" t="s">
        <v>63</v>
      </c>
      <c r="J56" s="10">
        <v>716</v>
      </c>
      <c r="K56" s="10" t="s">
        <v>1622</v>
      </c>
      <c r="L56" s="64" t="s">
        <v>13</v>
      </c>
      <c r="M56" s="58" t="s">
        <v>76</v>
      </c>
      <c r="N56" s="58" t="s">
        <v>78</v>
      </c>
      <c r="O56" s="58" t="s">
        <v>77</v>
      </c>
    </row>
    <row r="57" spans="1:15" x14ac:dyDescent="0.25">
      <c r="A57" s="5">
        <v>93141506</v>
      </c>
      <c r="B57" s="54" t="s">
        <v>1275</v>
      </c>
      <c r="C57" s="15" t="s">
        <v>21</v>
      </c>
      <c r="D57" s="16">
        <v>4.5</v>
      </c>
      <c r="E57" s="8" t="s">
        <v>7</v>
      </c>
      <c r="F57" s="8" t="s">
        <v>4</v>
      </c>
      <c r="G57" s="51">
        <v>18816840</v>
      </c>
      <c r="H57" s="53">
        <v>18816840</v>
      </c>
      <c r="I57" s="6" t="s">
        <v>56</v>
      </c>
      <c r="J57" s="10">
        <v>785</v>
      </c>
      <c r="K57" s="10" t="s">
        <v>1622</v>
      </c>
      <c r="L57" s="64" t="s">
        <v>13</v>
      </c>
      <c r="M57" s="58" t="s">
        <v>76</v>
      </c>
      <c r="N57" s="58" t="s">
        <v>78</v>
      </c>
      <c r="O57" s="58" t="s">
        <v>77</v>
      </c>
    </row>
    <row r="58" spans="1:15" x14ac:dyDescent="0.25">
      <c r="A58" s="5">
        <v>80111600</v>
      </c>
      <c r="B58" s="54" t="s">
        <v>1552</v>
      </c>
      <c r="C58" s="15" t="s">
        <v>23</v>
      </c>
      <c r="D58" s="16">
        <v>1.5</v>
      </c>
      <c r="E58" s="8" t="s">
        <v>7</v>
      </c>
      <c r="F58" s="8" t="s">
        <v>4</v>
      </c>
      <c r="G58" s="51">
        <v>5179950</v>
      </c>
      <c r="H58" s="53">
        <v>5179950</v>
      </c>
      <c r="I58" s="6" t="s">
        <v>1519</v>
      </c>
      <c r="J58" s="6" t="s">
        <v>1519</v>
      </c>
      <c r="K58" s="10" t="s">
        <v>1622</v>
      </c>
      <c r="L58" s="64" t="s">
        <v>13</v>
      </c>
      <c r="M58" s="58" t="s">
        <v>76</v>
      </c>
      <c r="N58" s="58" t="s">
        <v>78</v>
      </c>
      <c r="O58" s="58" t="s">
        <v>77</v>
      </c>
    </row>
    <row r="59" spans="1:15" x14ac:dyDescent="0.25">
      <c r="A59" s="5">
        <v>80111600</v>
      </c>
      <c r="B59" s="54" t="s">
        <v>1553</v>
      </c>
      <c r="C59" s="15" t="s">
        <v>23</v>
      </c>
      <c r="D59" s="16">
        <v>1.5</v>
      </c>
      <c r="E59" s="8" t="s">
        <v>7</v>
      </c>
      <c r="F59" s="8" t="s">
        <v>4</v>
      </c>
      <c r="G59" s="51">
        <v>4543800</v>
      </c>
      <c r="H59" s="53">
        <v>4543800</v>
      </c>
      <c r="I59" s="6" t="s">
        <v>1736</v>
      </c>
      <c r="J59" s="10" t="s">
        <v>1789</v>
      </c>
      <c r="K59" s="10" t="s">
        <v>1622</v>
      </c>
      <c r="L59" s="64" t="s">
        <v>13</v>
      </c>
      <c r="M59" s="58" t="s">
        <v>76</v>
      </c>
      <c r="N59" s="58" t="s">
        <v>78</v>
      </c>
      <c r="O59" s="58" t="s">
        <v>77</v>
      </c>
    </row>
    <row r="60" spans="1:15" x14ac:dyDescent="0.25">
      <c r="A60" s="5">
        <v>80111600</v>
      </c>
      <c r="B60" s="54" t="s">
        <v>1553</v>
      </c>
      <c r="C60" s="15" t="s">
        <v>23</v>
      </c>
      <c r="D60" s="16">
        <v>1.5</v>
      </c>
      <c r="E60" s="8" t="s">
        <v>7</v>
      </c>
      <c r="F60" s="8" t="s">
        <v>4</v>
      </c>
      <c r="G60" s="51">
        <v>4543800</v>
      </c>
      <c r="H60" s="53">
        <v>4543800</v>
      </c>
      <c r="I60" s="6" t="s">
        <v>1737</v>
      </c>
      <c r="J60" s="10" t="s">
        <v>1790</v>
      </c>
      <c r="K60" s="10" t="s">
        <v>1622</v>
      </c>
      <c r="L60" s="64" t="s">
        <v>13</v>
      </c>
      <c r="M60" s="58" t="s">
        <v>76</v>
      </c>
      <c r="N60" s="58" t="s">
        <v>78</v>
      </c>
      <c r="O60" s="58" t="s">
        <v>77</v>
      </c>
    </row>
    <row r="61" spans="1:15" x14ac:dyDescent="0.25">
      <c r="A61" s="5">
        <v>80161504</v>
      </c>
      <c r="B61" s="54" t="s">
        <v>1267</v>
      </c>
      <c r="C61" s="15" t="s">
        <v>20</v>
      </c>
      <c r="D61" s="16">
        <v>5</v>
      </c>
      <c r="E61" s="8" t="s">
        <v>7</v>
      </c>
      <c r="F61" s="8" t="s">
        <v>4</v>
      </c>
      <c r="G61" s="51">
        <v>1848438</v>
      </c>
      <c r="H61" s="53">
        <v>0</v>
      </c>
      <c r="I61" s="6" t="s">
        <v>1519</v>
      </c>
      <c r="J61" s="6" t="s">
        <v>1519</v>
      </c>
      <c r="K61" s="10" t="s">
        <v>1622</v>
      </c>
      <c r="L61" s="64" t="s">
        <v>13</v>
      </c>
      <c r="M61" s="58" t="s">
        <v>76</v>
      </c>
      <c r="N61" s="58" t="s">
        <v>78</v>
      </c>
      <c r="O61" s="58" t="s">
        <v>77</v>
      </c>
    </row>
    <row r="62" spans="1:15" x14ac:dyDescent="0.25">
      <c r="A62" s="5">
        <v>81101508</v>
      </c>
      <c r="B62" s="54" t="s">
        <v>1276</v>
      </c>
      <c r="C62" s="15" t="s">
        <v>20</v>
      </c>
      <c r="D62" s="16">
        <v>5</v>
      </c>
      <c r="E62" s="8" t="s">
        <v>7</v>
      </c>
      <c r="F62" s="8" t="s">
        <v>4</v>
      </c>
      <c r="G62" s="51">
        <v>45000000</v>
      </c>
      <c r="H62" s="53">
        <v>45000000</v>
      </c>
      <c r="I62" s="6" t="s">
        <v>1411</v>
      </c>
      <c r="J62" s="10">
        <v>778</v>
      </c>
      <c r="K62" s="10" t="s">
        <v>1622</v>
      </c>
      <c r="L62" s="64" t="s">
        <v>13</v>
      </c>
      <c r="M62" s="58" t="s">
        <v>76</v>
      </c>
      <c r="N62" s="58" t="s">
        <v>78</v>
      </c>
      <c r="O62" s="58" t="s">
        <v>77</v>
      </c>
    </row>
    <row r="63" spans="1:15" x14ac:dyDescent="0.25">
      <c r="A63" s="5">
        <v>80131802</v>
      </c>
      <c r="B63" s="54" t="s">
        <v>1277</v>
      </c>
      <c r="C63" s="15" t="s">
        <v>20</v>
      </c>
      <c r="D63" s="16">
        <v>5.5</v>
      </c>
      <c r="E63" s="8" t="s">
        <v>7</v>
      </c>
      <c r="F63" s="8" t="s">
        <v>4</v>
      </c>
      <c r="G63" s="51">
        <v>35281620</v>
      </c>
      <c r="H63" s="53">
        <v>32074200</v>
      </c>
      <c r="I63" s="6" t="s">
        <v>1069</v>
      </c>
      <c r="J63" s="10">
        <v>613</v>
      </c>
      <c r="K63" s="10" t="s">
        <v>1622</v>
      </c>
      <c r="L63" s="64" t="s">
        <v>13</v>
      </c>
      <c r="M63" s="58" t="s">
        <v>76</v>
      </c>
      <c r="N63" s="58" t="s">
        <v>78</v>
      </c>
      <c r="O63" s="58" t="s">
        <v>77</v>
      </c>
    </row>
    <row r="64" spans="1:15" x14ac:dyDescent="0.25">
      <c r="A64" s="5">
        <v>81101512</v>
      </c>
      <c r="B64" s="54" t="s">
        <v>1278</v>
      </c>
      <c r="C64" s="15" t="s">
        <v>23</v>
      </c>
      <c r="D64" s="16">
        <v>1.5</v>
      </c>
      <c r="E64" s="8" t="s">
        <v>7</v>
      </c>
      <c r="F64" s="8" t="s">
        <v>4</v>
      </c>
      <c r="G64" s="51">
        <v>0</v>
      </c>
      <c r="H64" s="53">
        <v>0</v>
      </c>
      <c r="I64" s="6" t="s">
        <v>1519</v>
      </c>
      <c r="J64" s="6" t="s">
        <v>1519</v>
      </c>
      <c r="K64" s="10" t="s">
        <v>1622</v>
      </c>
      <c r="L64" s="64" t="s">
        <v>13</v>
      </c>
      <c r="M64" s="58" t="s">
        <v>76</v>
      </c>
      <c r="N64" s="58" t="s">
        <v>78</v>
      </c>
      <c r="O64" s="58" t="s">
        <v>77</v>
      </c>
    </row>
    <row r="65" spans="1:15" x14ac:dyDescent="0.25">
      <c r="A65" s="5">
        <v>80111600</v>
      </c>
      <c r="B65" s="54" t="s">
        <v>1554</v>
      </c>
      <c r="C65" s="15" t="s">
        <v>23</v>
      </c>
      <c r="D65" s="16">
        <v>1.5</v>
      </c>
      <c r="E65" s="8" t="s">
        <v>7</v>
      </c>
      <c r="F65" s="8" t="s">
        <v>4</v>
      </c>
      <c r="G65" s="51">
        <v>9622260</v>
      </c>
      <c r="H65" s="53">
        <v>9622260</v>
      </c>
      <c r="I65" s="6" t="s">
        <v>1738</v>
      </c>
      <c r="J65" s="10" t="s">
        <v>1791</v>
      </c>
      <c r="K65" s="10" t="s">
        <v>1622</v>
      </c>
      <c r="L65" s="64" t="s">
        <v>13</v>
      </c>
      <c r="M65" s="58" t="s">
        <v>76</v>
      </c>
      <c r="N65" s="58" t="s">
        <v>78</v>
      </c>
      <c r="O65" s="58" t="s">
        <v>77</v>
      </c>
    </row>
    <row r="66" spans="1:15" x14ac:dyDescent="0.25">
      <c r="A66" s="5">
        <v>80131802</v>
      </c>
      <c r="B66" s="54" t="s">
        <v>1277</v>
      </c>
      <c r="C66" s="15" t="s">
        <v>21</v>
      </c>
      <c r="D66" s="16">
        <v>4.5</v>
      </c>
      <c r="E66" s="8" t="s">
        <v>7</v>
      </c>
      <c r="F66" s="8" t="s">
        <v>4</v>
      </c>
      <c r="G66" s="51">
        <v>28866780</v>
      </c>
      <c r="H66" s="53">
        <v>25659360</v>
      </c>
      <c r="I66" s="6" t="s">
        <v>1412</v>
      </c>
      <c r="J66" s="10">
        <v>777</v>
      </c>
      <c r="K66" s="10" t="s">
        <v>1622</v>
      </c>
      <c r="L66" s="64" t="s">
        <v>13</v>
      </c>
      <c r="M66" s="58" t="s">
        <v>76</v>
      </c>
      <c r="N66" s="58" t="s">
        <v>78</v>
      </c>
      <c r="O66" s="58" t="s">
        <v>77</v>
      </c>
    </row>
    <row r="67" spans="1:15" x14ac:dyDescent="0.25">
      <c r="A67" s="5">
        <v>80131802</v>
      </c>
      <c r="B67" s="54" t="s">
        <v>1277</v>
      </c>
      <c r="C67" s="15" t="s">
        <v>21</v>
      </c>
      <c r="D67" s="16">
        <v>4.5</v>
      </c>
      <c r="E67" s="8" t="s">
        <v>7</v>
      </c>
      <c r="F67" s="8" t="s">
        <v>4</v>
      </c>
      <c r="G67" s="51">
        <v>27744075</v>
      </c>
      <c r="H67" s="53">
        <v>25659360</v>
      </c>
      <c r="I67" s="6" t="s">
        <v>1413</v>
      </c>
      <c r="J67" s="10">
        <v>787</v>
      </c>
      <c r="K67" s="10" t="s">
        <v>1622</v>
      </c>
      <c r="L67" s="64" t="s">
        <v>13</v>
      </c>
      <c r="M67" s="58" t="s">
        <v>76</v>
      </c>
      <c r="N67" s="58" t="s">
        <v>78</v>
      </c>
      <c r="O67" s="58" t="s">
        <v>77</v>
      </c>
    </row>
    <row r="68" spans="1:15" x14ac:dyDescent="0.25">
      <c r="A68" s="5">
        <v>81101508</v>
      </c>
      <c r="B68" s="54" t="s">
        <v>1279</v>
      </c>
      <c r="C68" s="15" t="s">
        <v>20</v>
      </c>
      <c r="D68" s="16">
        <v>5</v>
      </c>
      <c r="E68" s="8" t="s">
        <v>7</v>
      </c>
      <c r="F68" s="8" t="s">
        <v>4</v>
      </c>
      <c r="G68" s="51">
        <v>27262950</v>
      </c>
      <c r="H68" s="53">
        <v>27262950</v>
      </c>
      <c r="I68" s="6" t="s">
        <v>68</v>
      </c>
      <c r="J68" s="10">
        <v>722</v>
      </c>
      <c r="K68" s="10" t="s">
        <v>1622</v>
      </c>
      <c r="L68" s="64" t="s">
        <v>13</v>
      </c>
      <c r="M68" s="58" t="s">
        <v>76</v>
      </c>
      <c r="N68" s="58" t="s">
        <v>78</v>
      </c>
      <c r="O68" s="58" t="s">
        <v>77</v>
      </c>
    </row>
    <row r="69" spans="1:15" x14ac:dyDescent="0.25">
      <c r="A69" s="5">
        <v>81101512</v>
      </c>
      <c r="B69" s="54" t="s">
        <v>1280</v>
      </c>
      <c r="C69" s="15" t="s">
        <v>20</v>
      </c>
      <c r="D69" s="16">
        <v>5</v>
      </c>
      <c r="E69" s="8" t="s">
        <v>7</v>
      </c>
      <c r="F69" s="8" t="s">
        <v>4</v>
      </c>
      <c r="G69" s="51">
        <v>29401350</v>
      </c>
      <c r="H69" s="53">
        <v>29401350</v>
      </c>
      <c r="I69" s="6" t="s">
        <v>1414</v>
      </c>
      <c r="J69" s="10">
        <v>736</v>
      </c>
      <c r="K69" s="10" t="s">
        <v>1622</v>
      </c>
      <c r="L69" s="64" t="s">
        <v>13</v>
      </c>
      <c r="M69" s="58" t="s">
        <v>76</v>
      </c>
      <c r="N69" s="58" t="s">
        <v>78</v>
      </c>
      <c r="O69" s="58" t="s">
        <v>77</v>
      </c>
    </row>
    <row r="70" spans="1:15" x14ac:dyDescent="0.25">
      <c r="A70" s="5">
        <v>81101508</v>
      </c>
      <c r="B70" s="54" t="s">
        <v>1279</v>
      </c>
      <c r="C70" s="15" t="s">
        <v>21</v>
      </c>
      <c r="D70" s="16">
        <v>4.5</v>
      </c>
      <c r="E70" s="8" t="s">
        <v>7</v>
      </c>
      <c r="F70" s="8" t="s">
        <v>4</v>
      </c>
      <c r="G70" s="51">
        <v>0</v>
      </c>
      <c r="H70" s="53">
        <v>0</v>
      </c>
      <c r="I70" s="6" t="s">
        <v>1519</v>
      </c>
      <c r="J70" s="6" t="s">
        <v>1519</v>
      </c>
      <c r="K70" s="10" t="s">
        <v>1622</v>
      </c>
      <c r="L70" s="64" t="s">
        <v>13</v>
      </c>
      <c r="M70" s="58" t="s">
        <v>76</v>
      </c>
      <c r="N70" s="58" t="s">
        <v>78</v>
      </c>
      <c r="O70" s="58" t="s">
        <v>77</v>
      </c>
    </row>
    <row r="71" spans="1:15" x14ac:dyDescent="0.25">
      <c r="A71" s="5">
        <v>81101508</v>
      </c>
      <c r="B71" s="54" t="s">
        <v>1279</v>
      </c>
      <c r="C71" s="15" t="s">
        <v>21</v>
      </c>
      <c r="D71" s="16">
        <v>4.5</v>
      </c>
      <c r="E71" s="8" t="s">
        <v>7</v>
      </c>
      <c r="F71" s="8" t="s">
        <v>4</v>
      </c>
      <c r="G71" s="51">
        <v>24536655</v>
      </c>
      <c r="H71" s="53">
        <v>16357770</v>
      </c>
      <c r="I71" s="6" t="s">
        <v>1519</v>
      </c>
      <c r="J71" s="6" t="s">
        <v>1519</v>
      </c>
      <c r="K71" s="10" t="s">
        <v>1622</v>
      </c>
      <c r="L71" s="64" t="s">
        <v>13</v>
      </c>
      <c r="M71" s="58" t="s">
        <v>76</v>
      </c>
      <c r="N71" s="58" t="s">
        <v>78</v>
      </c>
      <c r="O71" s="58" t="s">
        <v>77</v>
      </c>
    </row>
    <row r="72" spans="1:15" x14ac:dyDescent="0.25">
      <c r="A72" s="5">
        <v>81101508</v>
      </c>
      <c r="B72" s="54" t="s">
        <v>1279</v>
      </c>
      <c r="C72" s="15" t="s">
        <v>21</v>
      </c>
      <c r="D72" s="16">
        <v>4.5</v>
      </c>
      <c r="E72" s="8" t="s">
        <v>7</v>
      </c>
      <c r="F72" s="8" t="s">
        <v>4</v>
      </c>
      <c r="G72" s="51">
        <v>13471065</v>
      </c>
      <c r="H72" s="53">
        <v>0</v>
      </c>
      <c r="I72" s="6" t="s">
        <v>1519</v>
      </c>
      <c r="J72" s="6" t="s">
        <v>1519</v>
      </c>
      <c r="K72" s="10" t="s">
        <v>1622</v>
      </c>
      <c r="L72" s="64" t="s">
        <v>13</v>
      </c>
      <c r="M72" s="58" t="s">
        <v>76</v>
      </c>
      <c r="N72" s="58" t="s">
        <v>78</v>
      </c>
      <c r="O72" s="58" t="s">
        <v>77</v>
      </c>
    </row>
    <row r="73" spans="1:15" x14ac:dyDescent="0.25">
      <c r="A73" s="5">
        <v>80131800</v>
      </c>
      <c r="B73" s="54" t="s">
        <v>1281</v>
      </c>
      <c r="C73" s="15" t="s">
        <v>20</v>
      </c>
      <c r="D73" s="16">
        <v>5.5</v>
      </c>
      <c r="E73" s="8" t="s">
        <v>7</v>
      </c>
      <c r="F73" s="8" t="s">
        <v>4</v>
      </c>
      <c r="G73" s="51">
        <v>17266500</v>
      </c>
      <c r="H73" s="53">
        <v>17266500</v>
      </c>
      <c r="I73" s="6" t="s">
        <v>110</v>
      </c>
      <c r="J73" s="10">
        <v>614</v>
      </c>
      <c r="K73" s="10" t="s">
        <v>1622</v>
      </c>
      <c r="L73" s="64" t="s">
        <v>13</v>
      </c>
      <c r="M73" s="58" t="s">
        <v>76</v>
      </c>
      <c r="N73" s="58" t="s">
        <v>78</v>
      </c>
      <c r="O73" s="58" t="s">
        <v>77</v>
      </c>
    </row>
    <row r="74" spans="1:15" x14ac:dyDescent="0.25">
      <c r="A74" s="5">
        <v>80111600</v>
      </c>
      <c r="B74" s="54" t="s">
        <v>1281</v>
      </c>
      <c r="C74" s="15" t="s">
        <v>21</v>
      </c>
      <c r="D74" s="16">
        <v>4.5</v>
      </c>
      <c r="E74" s="8" t="s">
        <v>7</v>
      </c>
      <c r="F74" s="8" t="s">
        <v>4</v>
      </c>
      <c r="G74" s="51">
        <v>15539850</v>
      </c>
      <c r="H74" s="53">
        <v>15539850</v>
      </c>
      <c r="I74" s="6" t="s">
        <v>1415</v>
      </c>
      <c r="J74" s="10">
        <v>782</v>
      </c>
      <c r="K74" s="10" t="s">
        <v>1622</v>
      </c>
      <c r="L74" s="64" t="s">
        <v>13</v>
      </c>
      <c r="M74" s="58" t="s">
        <v>76</v>
      </c>
      <c r="N74" s="58" t="s">
        <v>78</v>
      </c>
      <c r="O74" s="58" t="s">
        <v>77</v>
      </c>
    </row>
    <row r="75" spans="1:15" x14ac:dyDescent="0.25">
      <c r="A75" s="5">
        <v>80111600</v>
      </c>
      <c r="B75" s="54" t="s">
        <v>1281</v>
      </c>
      <c r="C75" s="15" t="s">
        <v>21</v>
      </c>
      <c r="D75" s="16">
        <v>4.5</v>
      </c>
      <c r="E75" s="8" t="s">
        <v>7</v>
      </c>
      <c r="F75" s="8" t="s">
        <v>4</v>
      </c>
      <c r="G75" s="51">
        <v>5316106</v>
      </c>
      <c r="H75" s="53">
        <v>0</v>
      </c>
      <c r="I75" s="6" t="s">
        <v>1519</v>
      </c>
      <c r="J75" s="6" t="s">
        <v>1519</v>
      </c>
      <c r="K75" s="10" t="s">
        <v>1622</v>
      </c>
      <c r="L75" s="64" t="s">
        <v>13</v>
      </c>
      <c r="M75" s="58" t="s">
        <v>76</v>
      </c>
      <c r="N75" s="58" t="s">
        <v>78</v>
      </c>
      <c r="O75" s="58" t="s">
        <v>77</v>
      </c>
    </row>
    <row r="76" spans="1:15" x14ac:dyDescent="0.25">
      <c r="A76" s="5">
        <v>80131800</v>
      </c>
      <c r="B76" s="54" t="s">
        <v>1282</v>
      </c>
      <c r="C76" s="15" t="s">
        <v>20</v>
      </c>
      <c r="D76" s="16">
        <v>5</v>
      </c>
      <c r="E76" s="8" t="s">
        <v>7</v>
      </c>
      <c r="F76" s="8" t="s">
        <v>4</v>
      </c>
      <c r="G76" s="51">
        <v>10359900</v>
      </c>
      <c r="H76" s="53">
        <v>10359900</v>
      </c>
      <c r="I76" s="6" t="s">
        <v>1615</v>
      </c>
      <c r="J76" s="10" t="s">
        <v>1621</v>
      </c>
      <c r="K76" s="10" t="s">
        <v>1622</v>
      </c>
      <c r="L76" s="64" t="s">
        <v>13</v>
      </c>
      <c r="M76" s="58" t="s">
        <v>76</v>
      </c>
      <c r="N76" s="58" t="s">
        <v>78</v>
      </c>
      <c r="O76" s="58" t="s">
        <v>77</v>
      </c>
    </row>
    <row r="77" spans="1:15" x14ac:dyDescent="0.25">
      <c r="A77" s="5">
        <v>80131800</v>
      </c>
      <c r="B77" s="54" t="s">
        <v>1282</v>
      </c>
      <c r="C77" s="15" t="s">
        <v>21</v>
      </c>
      <c r="D77" s="16">
        <v>4.5</v>
      </c>
      <c r="E77" s="8" t="s">
        <v>7</v>
      </c>
      <c r="F77" s="8" t="s">
        <v>4</v>
      </c>
      <c r="G77" s="51">
        <v>15539850</v>
      </c>
      <c r="H77" s="53">
        <v>10359900</v>
      </c>
      <c r="I77" s="6" t="s">
        <v>1474</v>
      </c>
      <c r="J77" s="10">
        <v>848</v>
      </c>
      <c r="K77" s="10" t="s">
        <v>1622</v>
      </c>
      <c r="L77" s="64" t="s">
        <v>13</v>
      </c>
      <c r="M77" s="58" t="s">
        <v>76</v>
      </c>
      <c r="N77" s="58" t="s">
        <v>78</v>
      </c>
      <c r="O77" s="58" t="s">
        <v>77</v>
      </c>
    </row>
    <row r="78" spans="1:15" x14ac:dyDescent="0.25">
      <c r="A78" s="5">
        <v>93141508</v>
      </c>
      <c r="B78" s="54" t="s">
        <v>1555</v>
      </c>
      <c r="C78" s="15" t="s">
        <v>23</v>
      </c>
      <c r="D78" s="16">
        <v>2</v>
      </c>
      <c r="E78" s="8" t="s">
        <v>7</v>
      </c>
      <c r="F78" s="8" t="s">
        <v>4</v>
      </c>
      <c r="G78" s="51">
        <v>9221325</v>
      </c>
      <c r="H78" s="53">
        <v>9221325</v>
      </c>
      <c r="I78" s="6" t="s">
        <v>1739</v>
      </c>
      <c r="J78" s="10" t="s">
        <v>1792</v>
      </c>
      <c r="K78" s="10" t="s">
        <v>1622</v>
      </c>
      <c r="L78" s="64" t="s">
        <v>13</v>
      </c>
      <c r="M78" s="58" t="s">
        <v>76</v>
      </c>
      <c r="N78" s="58" t="s">
        <v>78</v>
      </c>
      <c r="O78" s="58" t="s">
        <v>77</v>
      </c>
    </row>
    <row r="79" spans="1:15" x14ac:dyDescent="0.25">
      <c r="A79" s="5">
        <v>81101512</v>
      </c>
      <c r="B79" s="54" t="s">
        <v>1283</v>
      </c>
      <c r="C79" s="15" t="s">
        <v>21</v>
      </c>
      <c r="D79" s="16">
        <v>4.5</v>
      </c>
      <c r="E79" s="8" t="s">
        <v>7</v>
      </c>
      <c r="F79" s="8" t="s">
        <v>4</v>
      </c>
      <c r="G79" s="51">
        <v>31272345</v>
      </c>
      <c r="H79" s="53">
        <v>20848230</v>
      </c>
      <c r="I79" s="6" t="s">
        <v>1475</v>
      </c>
      <c r="J79" s="10">
        <v>872</v>
      </c>
      <c r="K79" s="10" t="s">
        <v>1622</v>
      </c>
      <c r="L79" s="64" t="s">
        <v>13</v>
      </c>
      <c r="M79" s="58" t="s">
        <v>76</v>
      </c>
      <c r="N79" s="58" t="s">
        <v>78</v>
      </c>
      <c r="O79" s="58" t="s">
        <v>77</v>
      </c>
    </row>
    <row r="80" spans="1:15" x14ac:dyDescent="0.25">
      <c r="A80" s="5">
        <v>80111600</v>
      </c>
      <c r="B80" s="54" t="s">
        <v>839</v>
      </c>
      <c r="C80" s="15" t="s">
        <v>21</v>
      </c>
      <c r="D80" s="16">
        <v>4.5</v>
      </c>
      <c r="E80" s="8" t="s">
        <v>7</v>
      </c>
      <c r="F80" s="8" t="s">
        <v>4</v>
      </c>
      <c r="G80" s="51">
        <v>15876675</v>
      </c>
      <c r="H80" s="53">
        <v>14112600</v>
      </c>
      <c r="I80" s="6" t="s">
        <v>1620</v>
      </c>
      <c r="J80" s="10" t="s">
        <v>1620</v>
      </c>
      <c r="K80" s="10" t="s">
        <v>1622</v>
      </c>
      <c r="L80" s="64" t="s">
        <v>13</v>
      </c>
      <c r="M80" s="58" t="s">
        <v>76</v>
      </c>
      <c r="N80" s="58" t="s">
        <v>78</v>
      </c>
      <c r="O80" s="58" t="s">
        <v>77</v>
      </c>
    </row>
    <row r="81" spans="1:15" x14ac:dyDescent="0.25">
      <c r="A81" s="5">
        <v>80121703</v>
      </c>
      <c r="B81" s="54" t="s">
        <v>1284</v>
      </c>
      <c r="C81" s="15" t="s">
        <v>20</v>
      </c>
      <c r="D81" s="16">
        <v>5</v>
      </c>
      <c r="E81" s="8" t="s">
        <v>7</v>
      </c>
      <c r="F81" s="8" t="s">
        <v>4</v>
      </c>
      <c r="G81" s="51">
        <v>42765600</v>
      </c>
      <c r="H81" s="53">
        <v>42765600</v>
      </c>
      <c r="I81" s="6" t="s">
        <v>93</v>
      </c>
      <c r="J81" s="10">
        <v>665</v>
      </c>
      <c r="K81" s="10" t="s">
        <v>1622</v>
      </c>
      <c r="L81" s="64" t="s">
        <v>13</v>
      </c>
      <c r="M81" s="58" t="s">
        <v>76</v>
      </c>
      <c r="N81" s="58" t="s">
        <v>78</v>
      </c>
      <c r="O81" s="58" t="s">
        <v>77</v>
      </c>
    </row>
    <row r="82" spans="1:15" x14ac:dyDescent="0.25">
      <c r="A82" s="5">
        <v>80121703</v>
      </c>
      <c r="B82" s="54" t="s">
        <v>1284</v>
      </c>
      <c r="C82" s="15" t="s">
        <v>20</v>
      </c>
      <c r="D82" s="16">
        <v>5</v>
      </c>
      <c r="E82" s="8" t="s">
        <v>7</v>
      </c>
      <c r="F82" s="8" t="s">
        <v>4</v>
      </c>
      <c r="G82" s="51">
        <v>42765600</v>
      </c>
      <c r="H82" s="53">
        <v>42765600</v>
      </c>
      <c r="I82" s="6" t="s">
        <v>100</v>
      </c>
      <c r="J82" s="10">
        <v>652</v>
      </c>
      <c r="K82" s="10" t="s">
        <v>1622</v>
      </c>
      <c r="L82" s="64" t="s">
        <v>13</v>
      </c>
      <c r="M82" s="58" t="s">
        <v>76</v>
      </c>
      <c r="N82" s="58" t="s">
        <v>78</v>
      </c>
      <c r="O82" s="58" t="s">
        <v>77</v>
      </c>
    </row>
    <row r="83" spans="1:15" x14ac:dyDescent="0.25">
      <c r="A83" s="5">
        <v>80121703</v>
      </c>
      <c r="B83" s="54" t="s">
        <v>1556</v>
      </c>
      <c r="C83" s="15" t="s">
        <v>23</v>
      </c>
      <c r="D83" s="16">
        <v>2</v>
      </c>
      <c r="E83" s="8" t="s">
        <v>7</v>
      </c>
      <c r="F83" s="8" t="s">
        <v>4</v>
      </c>
      <c r="G83" s="51">
        <v>11760540</v>
      </c>
      <c r="H83" s="53">
        <v>11760540</v>
      </c>
      <c r="I83" s="6" t="s">
        <v>108</v>
      </c>
      <c r="J83" s="10" t="s">
        <v>1793</v>
      </c>
      <c r="K83" s="10" t="s">
        <v>1622</v>
      </c>
      <c r="L83" s="64" t="s">
        <v>13</v>
      </c>
      <c r="M83" s="58" t="s">
        <v>76</v>
      </c>
      <c r="N83" s="58" t="s">
        <v>78</v>
      </c>
      <c r="O83" s="58" t="s">
        <v>77</v>
      </c>
    </row>
    <row r="84" spans="1:15" x14ac:dyDescent="0.25">
      <c r="A84" s="5">
        <v>80121703</v>
      </c>
      <c r="B84" s="54" t="s">
        <v>1286</v>
      </c>
      <c r="C84" s="15" t="s">
        <v>20</v>
      </c>
      <c r="D84" s="16">
        <v>5</v>
      </c>
      <c r="E84" s="8" t="s">
        <v>7</v>
      </c>
      <c r="F84" s="8" t="s">
        <v>4</v>
      </c>
      <c r="G84" s="51">
        <v>17640750</v>
      </c>
      <c r="H84" s="53">
        <v>17640750</v>
      </c>
      <c r="I84" s="6" t="s">
        <v>72</v>
      </c>
      <c r="J84" s="10">
        <v>615</v>
      </c>
      <c r="K84" s="10" t="s">
        <v>1622</v>
      </c>
      <c r="L84" s="64" t="s">
        <v>13</v>
      </c>
      <c r="M84" s="58" t="s">
        <v>76</v>
      </c>
      <c r="N84" s="58" t="s">
        <v>78</v>
      </c>
      <c r="O84" s="58" t="s">
        <v>77</v>
      </c>
    </row>
    <row r="85" spans="1:15" x14ac:dyDescent="0.25">
      <c r="A85" s="5">
        <v>80121703</v>
      </c>
      <c r="B85" s="54" t="s">
        <v>1050</v>
      </c>
      <c r="C85" s="15" t="s">
        <v>20</v>
      </c>
      <c r="D85" s="16">
        <v>5.5</v>
      </c>
      <c r="E85" s="8" t="s">
        <v>7</v>
      </c>
      <c r="F85" s="8" t="s">
        <v>4</v>
      </c>
      <c r="G85" s="51">
        <v>45000000</v>
      </c>
      <c r="H85" s="53">
        <v>45000000</v>
      </c>
      <c r="I85" s="6" t="s">
        <v>1416</v>
      </c>
      <c r="J85" s="10">
        <v>651</v>
      </c>
      <c r="K85" s="10" t="s">
        <v>1622</v>
      </c>
      <c r="L85" s="64" t="s">
        <v>13</v>
      </c>
      <c r="M85" s="58" t="s">
        <v>76</v>
      </c>
      <c r="N85" s="58" t="s">
        <v>78</v>
      </c>
      <c r="O85" s="58" t="s">
        <v>77</v>
      </c>
    </row>
    <row r="86" spans="1:15" x14ac:dyDescent="0.25">
      <c r="A86" s="5">
        <v>80121703</v>
      </c>
      <c r="B86" s="54" t="s">
        <v>1287</v>
      </c>
      <c r="C86" s="15" t="s">
        <v>23</v>
      </c>
      <c r="D86" s="16">
        <v>2</v>
      </c>
      <c r="E86" s="8" t="s">
        <v>7</v>
      </c>
      <c r="F86" s="8" t="s">
        <v>4</v>
      </c>
      <c r="G86" s="51">
        <v>0</v>
      </c>
      <c r="H86" s="53">
        <v>0</v>
      </c>
      <c r="I86" s="6" t="s">
        <v>1519</v>
      </c>
      <c r="J86" s="6" t="s">
        <v>1519</v>
      </c>
      <c r="K86" s="10" t="s">
        <v>1622</v>
      </c>
      <c r="L86" s="64" t="s">
        <v>13</v>
      </c>
      <c r="M86" s="58" t="s">
        <v>76</v>
      </c>
      <c r="N86" s="58" t="s">
        <v>78</v>
      </c>
      <c r="O86" s="58" t="s">
        <v>77</v>
      </c>
    </row>
    <row r="87" spans="1:15" x14ac:dyDescent="0.25">
      <c r="A87" s="5">
        <v>80121703</v>
      </c>
      <c r="B87" s="54" t="s">
        <v>1285</v>
      </c>
      <c r="C87" s="15" t="s">
        <v>20</v>
      </c>
      <c r="D87" s="16">
        <v>5</v>
      </c>
      <c r="E87" s="8" t="s">
        <v>7</v>
      </c>
      <c r="F87" s="8" t="s">
        <v>4</v>
      </c>
      <c r="G87" s="51">
        <v>37419900</v>
      </c>
      <c r="H87" s="53">
        <v>37419900</v>
      </c>
      <c r="I87" s="6" t="s">
        <v>116</v>
      </c>
      <c r="J87" s="10">
        <v>633</v>
      </c>
      <c r="K87" s="10" t="s">
        <v>1622</v>
      </c>
      <c r="L87" s="64" t="s">
        <v>13</v>
      </c>
      <c r="M87" s="58" t="s">
        <v>76</v>
      </c>
      <c r="N87" s="58" t="s">
        <v>78</v>
      </c>
      <c r="O87" s="58" t="s">
        <v>77</v>
      </c>
    </row>
    <row r="88" spans="1:15" x14ac:dyDescent="0.25">
      <c r="A88" s="5">
        <v>80121703</v>
      </c>
      <c r="B88" s="54" t="s">
        <v>1285</v>
      </c>
      <c r="C88" s="15" t="s">
        <v>21</v>
      </c>
      <c r="D88" s="16">
        <v>4.5</v>
      </c>
      <c r="E88" s="8" t="s">
        <v>7</v>
      </c>
      <c r="F88" s="8" t="s">
        <v>4</v>
      </c>
      <c r="G88" s="51">
        <v>23093460</v>
      </c>
      <c r="H88" s="53">
        <v>22451940</v>
      </c>
      <c r="I88" s="6" t="s">
        <v>1476</v>
      </c>
      <c r="J88" s="10">
        <v>854</v>
      </c>
      <c r="K88" s="10" t="s">
        <v>1622</v>
      </c>
      <c r="L88" s="64" t="s">
        <v>13</v>
      </c>
      <c r="M88" s="58" t="s">
        <v>76</v>
      </c>
      <c r="N88" s="58" t="s">
        <v>78</v>
      </c>
      <c r="O88" s="58" t="s">
        <v>77</v>
      </c>
    </row>
    <row r="89" spans="1:15" x14ac:dyDescent="0.25">
      <c r="A89" s="5">
        <v>80121703</v>
      </c>
      <c r="B89" s="54" t="s">
        <v>1285</v>
      </c>
      <c r="C89" s="15" t="s">
        <v>21</v>
      </c>
      <c r="D89" s="16">
        <v>4.5</v>
      </c>
      <c r="E89" s="8" t="s">
        <v>7</v>
      </c>
      <c r="F89" s="8" t="s">
        <v>4</v>
      </c>
      <c r="G89" s="51">
        <v>33677910</v>
      </c>
      <c r="H89" s="53">
        <v>33677910</v>
      </c>
      <c r="I89" s="6" t="s">
        <v>97</v>
      </c>
      <c r="J89" s="10">
        <v>735</v>
      </c>
      <c r="K89" s="10" t="s">
        <v>1622</v>
      </c>
      <c r="L89" s="64" t="s">
        <v>13</v>
      </c>
      <c r="M89" s="58" t="s">
        <v>76</v>
      </c>
      <c r="N89" s="58" t="s">
        <v>78</v>
      </c>
      <c r="O89" s="58" t="s">
        <v>77</v>
      </c>
    </row>
    <row r="90" spans="1:15" x14ac:dyDescent="0.25">
      <c r="A90" s="5">
        <v>80121703</v>
      </c>
      <c r="B90" s="54" t="s">
        <v>1288</v>
      </c>
      <c r="C90" s="15" t="s">
        <v>23</v>
      </c>
      <c r="D90" s="16">
        <v>1.5</v>
      </c>
      <c r="E90" s="8" t="s">
        <v>7</v>
      </c>
      <c r="F90" s="8" t="s">
        <v>4</v>
      </c>
      <c r="G90" s="51">
        <v>0</v>
      </c>
      <c r="H90" s="53">
        <v>0</v>
      </c>
      <c r="I90" s="6" t="s">
        <v>1519</v>
      </c>
      <c r="J90" s="6" t="s">
        <v>1519</v>
      </c>
      <c r="K90" s="10" t="s">
        <v>1622</v>
      </c>
      <c r="L90" s="64" t="s">
        <v>13</v>
      </c>
      <c r="M90" s="58" t="s">
        <v>76</v>
      </c>
      <c r="N90" s="58" t="s">
        <v>78</v>
      </c>
      <c r="O90" s="58" t="s">
        <v>77</v>
      </c>
    </row>
    <row r="91" spans="1:15" x14ac:dyDescent="0.25">
      <c r="A91" s="5">
        <v>80121703</v>
      </c>
      <c r="B91" s="54" t="s">
        <v>1557</v>
      </c>
      <c r="C91" s="15" t="s">
        <v>23</v>
      </c>
      <c r="D91" s="16">
        <v>1.5</v>
      </c>
      <c r="E91" s="8" t="s">
        <v>7</v>
      </c>
      <c r="F91" s="8" t="s">
        <v>4</v>
      </c>
      <c r="G91" s="51">
        <v>9622260</v>
      </c>
      <c r="H91" s="53">
        <v>9622260</v>
      </c>
      <c r="I91" s="6" t="s">
        <v>1740</v>
      </c>
      <c r="J91" s="10" t="s">
        <v>1794</v>
      </c>
      <c r="K91" s="10" t="s">
        <v>1622</v>
      </c>
      <c r="L91" s="64" t="s">
        <v>13</v>
      </c>
      <c r="M91" s="58" t="s">
        <v>76</v>
      </c>
      <c r="N91" s="58" t="s">
        <v>78</v>
      </c>
      <c r="O91" s="58" t="s">
        <v>77</v>
      </c>
    </row>
    <row r="92" spans="1:15" x14ac:dyDescent="0.25">
      <c r="A92" s="5">
        <v>80121703</v>
      </c>
      <c r="B92" s="54" t="s">
        <v>1256</v>
      </c>
      <c r="C92" s="15" t="s">
        <v>23</v>
      </c>
      <c r="D92" s="16">
        <v>1.5</v>
      </c>
      <c r="E92" s="8" t="s">
        <v>7</v>
      </c>
      <c r="F92" s="8" t="s">
        <v>4</v>
      </c>
      <c r="G92" s="51">
        <v>9622260</v>
      </c>
      <c r="H92" s="53">
        <v>9622260</v>
      </c>
      <c r="I92" s="6" t="s">
        <v>1519</v>
      </c>
      <c r="J92" s="6" t="s">
        <v>1519</v>
      </c>
      <c r="K92" s="10" t="s">
        <v>1622</v>
      </c>
      <c r="L92" s="64" t="s">
        <v>13</v>
      </c>
      <c r="M92" s="58" t="s">
        <v>76</v>
      </c>
      <c r="N92" s="58" t="s">
        <v>78</v>
      </c>
      <c r="O92" s="58" t="s">
        <v>77</v>
      </c>
    </row>
    <row r="93" spans="1:15" x14ac:dyDescent="0.25">
      <c r="A93" s="5">
        <v>80121703</v>
      </c>
      <c r="B93" s="54" t="s">
        <v>1288</v>
      </c>
      <c r="C93" s="15" t="s">
        <v>23</v>
      </c>
      <c r="D93" s="16">
        <v>1.5</v>
      </c>
      <c r="E93" s="8" t="s">
        <v>7</v>
      </c>
      <c r="F93" s="8" t="s">
        <v>4</v>
      </c>
      <c r="G93" s="51">
        <v>0</v>
      </c>
      <c r="H93" s="53">
        <v>0</v>
      </c>
      <c r="I93" s="6" t="s">
        <v>1519</v>
      </c>
      <c r="J93" s="6" t="s">
        <v>1519</v>
      </c>
      <c r="K93" s="10" t="s">
        <v>1622</v>
      </c>
      <c r="L93" s="64" t="s">
        <v>13</v>
      </c>
      <c r="M93" s="58" t="s">
        <v>76</v>
      </c>
      <c r="N93" s="58" t="s">
        <v>78</v>
      </c>
      <c r="O93" s="58" t="s">
        <v>77</v>
      </c>
    </row>
    <row r="94" spans="1:15" x14ac:dyDescent="0.25">
      <c r="A94" s="5">
        <v>80121703</v>
      </c>
      <c r="B94" s="54" t="s">
        <v>1289</v>
      </c>
      <c r="C94" s="15" t="s">
        <v>20</v>
      </c>
      <c r="D94" s="16">
        <v>5</v>
      </c>
      <c r="E94" s="8" t="s">
        <v>7</v>
      </c>
      <c r="F94" s="8" t="s">
        <v>4</v>
      </c>
      <c r="G94" s="51">
        <v>27262950</v>
      </c>
      <c r="H94" s="53">
        <v>27262950</v>
      </c>
      <c r="I94" s="6" t="s">
        <v>1620</v>
      </c>
      <c r="J94" s="10" t="s">
        <v>1620</v>
      </c>
      <c r="K94" s="10" t="s">
        <v>1622</v>
      </c>
      <c r="L94" s="64" t="s">
        <v>13</v>
      </c>
      <c r="M94" s="58" t="s">
        <v>76</v>
      </c>
      <c r="N94" s="58" t="s">
        <v>78</v>
      </c>
      <c r="O94" s="58" t="s">
        <v>77</v>
      </c>
    </row>
    <row r="95" spans="1:15" x14ac:dyDescent="0.25">
      <c r="A95" s="5">
        <v>80121703</v>
      </c>
      <c r="B95" s="54" t="s">
        <v>1289</v>
      </c>
      <c r="C95" s="15" t="s">
        <v>20</v>
      </c>
      <c r="D95" s="16">
        <v>5</v>
      </c>
      <c r="E95" s="8" t="s">
        <v>7</v>
      </c>
      <c r="F95" s="8" t="s">
        <v>4</v>
      </c>
      <c r="G95" s="51">
        <v>27262950</v>
      </c>
      <c r="H95" s="53">
        <v>27262950</v>
      </c>
      <c r="I95" s="6" t="s">
        <v>111</v>
      </c>
      <c r="J95" s="10">
        <v>636</v>
      </c>
      <c r="K95" s="10" t="s">
        <v>1622</v>
      </c>
      <c r="L95" s="64" t="s">
        <v>13</v>
      </c>
      <c r="M95" s="58" t="s">
        <v>76</v>
      </c>
      <c r="N95" s="58" t="s">
        <v>78</v>
      </c>
      <c r="O95" s="58" t="s">
        <v>77</v>
      </c>
    </row>
    <row r="96" spans="1:15" x14ac:dyDescent="0.25">
      <c r="A96" s="5">
        <v>80121703</v>
      </c>
      <c r="B96" s="54" t="s">
        <v>1289</v>
      </c>
      <c r="C96" s="15" t="s">
        <v>20</v>
      </c>
      <c r="D96" s="16">
        <v>5</v>
      </c>
      <c r="E96" s="8" t="s">
        <v>7</v>
      </c>
      <c r="F96" s="8" t="s">
        <v>4</v>
      </c>
      <c r="G96" s="51">
        <v>27262950</v>
      </c>
      <c r="H96" s="53">
        <v>27262950</v>
      </c>
      <c r="I96" s="6" t="s">
        <v>1620</v>
      </c>
      <c r="J96" s="10" t="s">
        <v>1620</v>
      </c>
      <c r="K96" s="10" t="s">
        <v>1622</v>
      </c>
      <c r="L96" s="64" t="s">
        <v>13</v>
      </c>
      <c r="M96" s="58" t="s">
        <v>76</v>
      </c>
      <c r="N96" s="58" t="s">
        <v>78</v>
      </c>
      <c r="O96" s="58" t="s">
        <v>77</v>
      </c>
    </row>
    <row r="97" spans="1:15" x14ac:dyDescent="0.25">
      <c r="A97" s="5">
        <v>80121703</v>
      </c>
      <c r="B97" s="54" t="s">
        <v>1289</v>
      </c>
      <c r="C97" s="15" t="s">
        <v>20</v>
      </c>
      <c r="D97" s="16">
        <v>5</v>
      </c>
      <c r="E97" s="8" t="s">
        <v>7</v>
      </c>
      <c r="F97" s="8" t="s">
        <v>4</v>
      </c>
      <c r="G97" s="51">
        <v>27262950</v>
      </c>
      <c r="H97" s="53">
        <v>27262950</v>
      </c>
      <c r="I97" s="6" t="s">
        <v>1417</v>
      </c>
      <c r="J97" s="10">
        <v>737</v>
      </c>
      <c r="K97" s="10" t="s">
        <v>1622</v>
      </c>
      <c r="L97" s="64" t="s">
        <v>13</v>
      </c>
      <c r="M97" s="58" t="s">
        <v>76</v>
      </c>
      <c r="N97" s="58" t="s">
        <v>78</v>
      </c>
      <c r="O97" s="58" t="s">
        <v>77</v>
      </c>
    </row>
    <row r="98" spans="1:15" x14ac:dyDescent="0.25">
      <c r="A98" s="5">
        <v>80121703</v>
      </c>
      <c r="B98" s="54" t="s">
        <v>1289</v>
      </c>
      <c r="C98" s="15" t="s">
        <v>20</v>
      </c>
      <c r="D98" s="16">
        <v>3</v>
      </c>
      <c r="E98" s="8" t="s">
        <v>7</v>
      </c>
      <c r="F98" s="8" t="s">
        <v>4</v>
      </c>
      <c r="G98" s="51">
        <v>16357770</v>
      </c>
      <c r="H98" s="53">
        <v>16357770</v>
      </c>
      <c r="I98" s="6" t="s">
        <v>1418</v>
      </c>
      <c r="J98" s="10">
        <v>712</v>
      </c>
      <c r="K98" s="10" t="s">
        <v>1622</v>
      </c>
      <c r="L98" s="64" t="s">
        <v>13</v>
      </c>
      <c r="M98" s="58" t="s">
        <v>76</v>
      </c>
      <c r="N98" s="58" t="s">
        <v>78</v>
      </c>
      <c r="O98" s="58" t="s">
        <v>77</v>
      </c>
    </row>
    <row r="99" spans="1:15" x14ac:dyDescent="0.25">
      <c r="A99" s="5">
        <v>80121703</v>
      </c>
      <c r="B99" s="54" t="s">
        <v>1289</v>
      </c>
      <c r="C99" s="15" t="s">
        <v>20</v>
      </c>
      <c r="D99" s="16">
        <v>5</v>
      </c>
      <c r="E99" s="8" t="s">
        <v>7</v>
      </c>
      <c r="F99" s="8" t="s">
        <v>4</v>
      </c>
      <c r="G99" s="51">
        <v>27262950</v>
      </c>
      <c r="H99" s="53">
        <v>27262950</v>
      </c>
      <c r="I99" s="6" t="s">
        <v>83</v>
      </c>
      <c r="J99" s="10">
        <v>713</v>
      </c>
      <c r="K99" s="10" t="s">
        <v>1622</v>
      </c>
      <c r="L99" s="64" t="s">
        <v>13</v>
      </c>
      <c r="M99" s="58" t="s">
        <v>76</v>
      </c>
      <c r="N99" s="58" t="s">
        <v>78</v>
      </c>
      <c r="O99" s="58" t="s">
        <v>77</v>
      </c>
    </row>
    <row r="100" spans="1:15" x14ac:dyDescent="0.25">
      <c r="A100" s="5">
        <v>80121703</v>
      </c>
      <c r="B100" s="54" t="s">
        <v>1289</v>
      </c>
      <c r="C100" s="15" t="s">
        <v>20</v>
      </c>
      <c r="D100" s="16">
        <v>5</v>
      </c>
      <c r="E100" s="8" t="s">
        <v>7</v>
      </c>
      <c r="F100" s="8" t="s">
        <v>4</v>
      </c>
      <c r="G100" s="51">
        <v>27262950</v>
      </c>
      <c r="H100" s="53">
        <v>27262950</v>
      </c>
      <c r="I100" s="6" t="s">
        <v>71</v>
      </c>
      <c r="J100" s="10">
        <v>589</v>
      </c>
      <c r="K100" s="10" t="s">
        <v>1622</v>
      </c>
      <c r="L100" s="64" t="s">
        <v>13</v>
      </c>
      <c r="M100" s="58" t="s">
        <v>76</v>
      </c>
      <c r="N100" s="58" t="s">
        <v>78</v>
      </c>
      <c r="O100" s="58" t="s">
        <v>77</v>
      </c>
    </row>
    <row r="101" spans="1:15" x14ac:dyDescent="0.25">
      <c r="A101" s="5">
        <v>80121703</v>
      </c>
      <c r="B101" s="54" t="s">
        <v>1289</v>
      </c>
      <c r="C101" s="15" t="s">
        <v>23</v>
      </c>
      <c r="D101" s="16">
        <v>1.5</v>
      </c>
      <c r="E101" s="8" t="s">
        <v>7</v>
      </c>
      <c r="F101" s="8" t="s">
        <v>4</v>
      </c>
      <c r="G101" s="51">
        <v>0</v>
      </c>
      <c r="H101" s="53">
        <v>0</v>
      </c>
      <c r="I101" s="6" t="s">
        <v>1519</v>
      </c>
      <c r="J101" s="6" t="s">
        <v>1519</v>
      </c>
      <c r="K101" s="10" t="s">
        <v>1622</v>
      </c>
      <c r="L101" s="64" t="s">
        <v>13</v>
      </c>
      <c r="M101" s="58" t="s">
        <v>76</v>
      </c>
      <c r="N101" s="58" t="s">
        <v>78</v>
      </c>
      <c r="O101" s="58" t="s">
        <v>77</v>
      </c>
    </row>
    <row r="102" spans="1:15" x14ac:dyDescent="0.25">
      <c r="A102" s="5">
        <v>80121703</v>
      </c>
      <c r="B102" s="54" t="s">
        <v>1289</v>
      </c>
      <c r="C102" s="15" t="s">
        <v>21</v>
      </c>
      <c r="D102" s="16">
        <v>4.5</v>
      </c>
      <c r="E102" s="8" t="s">
        <v>7</v>
      </c>
      <c r="F102" s="8" t="s">
        <v>4</v>
      </c>
      <c r="G102" s="51">
        <v>24536655</v>
      </c>
      <c r="H102" s="53">
        <v>16357770</v>
      </c>
      <c r="I102" s="6" t="s">
        <v>1477</v>
      </c>
      <c r="J102" s="10">
        <v>853</v>
      </c>
      <c r="K102" s="10" t="s">
        <v>1622</v>
      </c>
      <c r="L102" s="64" t="s">
        <v>13</v>
      </c>
      <c r="M102" s="58" t="s">
        <v>76</v>
      </c>
      <c r="N102" s="58" t="s">
        <v>78</v>
      </c>
      <c r="O102" s="58" t="s">
        <v>77</v>
      </c>
    </row>
    <row r="103" spans="1:15" x14ac:dyDescent="0.25">
      <c r="A103" s="5">
        <v>80121703</v>
      </c>
      <c r="B103" s="54" t="s">
        <v>1289</v>
      </c>
      <c r="C103" s="15" t="s">
        <v>21</v>
      </c>
      <c r="D103" s="16">
        <v>4.5</v>
      </c>
      <c r="E103" s="8" t="s">
        <v>7</v>
      </c>
      <c r="F103" s="8" t="s">
        <v>4</v>
      </c>
      <c r="G103" s="51">
        <v>5882672</v>
      </c>
      <c r="H103" s="53">
        <v>0</v>
      </c>
      <c r="I103" s="6" t="s">
        <v>1519</v>
      </c>
      <c r="J103" s="6" t="s">
        <v>1519</v>
      </c>
      <c r="K103" s="10" t="s">
        <v>1622</v>
      </c>
      <c r="L103" s="64" t="s">
        <v>13</v>
      </c>
      <c r="M103" s="58" t="s">
        <v>76</v>
      </c>
      <c r="N103" s="58" t="s">
        <v>78</v>
      </c>
      <c r="O103" s="58" t="s">
        <v>77</v>
      </c>
    </row>
    <row r="104" spans="1:15" x14ac:dyDescent="0.25">
      <c r="A104" s="5">
        <v>80121703</v>
      </c>
      <c r="B104" s="54" t="s">
        <v>1558</v>
      </c>
      <c r="C104" s="15" t="s">
        <v>21</v>
      </c>
      <c r="D104" s="16">
        <v>2</v>
      </c>
      <c r="E104" s="8" t="s">
        <v>7</v>
      </c>
      <c r="F104" s="8" t="s">
        <v>4</v>
      </c>
      <c r="G104" s="51">
        <v>15983535</v>
      </c>
      <c r="H104" s="53">
        <v>12829680</v>
      </c>
      <c r="I104" s="6" t="s">
        <v>1616</v>
      </c>
      <c r="J104" s="10" t="s">
        <v>1795</v>
      </c>
      <c r="K104" s="10" t="s">
        <v>1622</v>
      </c>
      <c r="L104" s="64" t="s">
        <v>13</v>
      </c>
      <c r="M104" s="58" t="s">
        <v>76</v>
      </c>
      <c r="N104" s="58" t="s">
        <v>78</v>
      </c>
      <c r="O104" s="58" t="s">
        <v>77</v>
      </c>
    </row>
    <row r="105" spans="1:15" x14ac:dyDescent="0.25">
      <c r="A105" s="5">
        <v>80161504</v>
      </c>
      <c r="B105" s="54" t="s">
        <v>1267</v>
      </c>
      <c r="C105" s="15" t="s">
        <v>23</v>
      </c>
      <c r="D105" s="16">
        <v>1.5</v>
      </c>
      <c r="E105" s="8" t="s">
        <v>7</v>
      </c>
      <c r="F105" s="8" t="s">
        <v>4</v>
      </c>
      <c r="G105" s="51">
        <v>0</v>
      </c>
      <c r="H105" s="53">
        <v>0</v>
      </c>
      <c r="I105" s="6" t="s">
        <v>1519</v>
      </c>
      <c r="J105" s="6" t="s">
        <v>1519</v>
      </c>
      <c r="K105" s="10" t="s">
        <v>1622</v>
      </c>
      <c r="L105" s="64" t="s">
        <v>13</v>
      </c>
      <c r="M105" s="58" t="s">
        <v>76</v>
      </c>
      <c r="N105" s="58" t="s">
        <v>78</v>
      </c>
      <c r="O105" s="58" t="s">
        <v>77</v>
      </c>
    </row>
    <row r="106" spans="1:15" x14ac:dyDescent="0.25">
      <c r="A106" s="5">
        <v>80161504</v>
      </c>
      <c r="B106" s="54" t="s">
        <v>1267</v>
      </c>
      <c r="C106" s="15" t="s">
        <v>20</v>
      </c>
      <c r="D106" s="16">
        <v>4</v>
      </c>
      <c r="E106" s="8" t="s">
        <v>7</v>
      </c>
      <c r="F106" s="8" t="s">
        <v>4</v>
      </c>
      <c r="G106" s="51">
        <v>0</v>
      </c>
      <c r="H106" s="53">
        <v>0</v>
      </c>
      <c r="I106" s="6" t="s">
        <v>1519</v>
      </c>
      <c r="J106" s="6" t="s">
        <v>1519</v>
      </c>
      <c r="K106" s="10" t="s">
        <v>1622</v>
      </c>
      <c r="L106" s="64" t="s">
        <v>13</v>
      </c>
      <c r="M106" s="58" t="s">
        <v>76</v>
      </c>
      <c r="N106" s="58" t="s">
        <v>78</v>
      </c>
      <c r="O106" s="58" t="s">
        <v>77</v>
      </c>
    </row>
    <row r="107" spans="1:15" x14ac:dyDescent="0.25">
      <c r="A107" s="5">
        <v>84111700</v>
      </c>
      <c r="B107" s="54" t="s">
        <v>1290</v>
      </c>
      <c r="C107" s="15" t="s">
        <v>23</v>
      </c>
      <c r="D107" s="16">
        <v>1.5</v>
      </c>
      <c r="E107" s="8" t="s">
        <v>7</v>
      </c>
      <c r="F107" s="8" t="s">
        <v>4</v>
      </c>
      <c r="G107" s="51">
        <v>0</v>
      </c>
      <c r="H107" s="53">
        <v>0</v>
      </c>
      <c r="I107" s="6" t="s">
        <v>1519</v>
      </c>
      <c r="J107" s="6" t="s">
        <v>1519</v>
      </c>
      <c r="K107" s="10" t="s">
        <v>1622</v>
      </c>
      <c r="L107" s="64" t="s">
        <v>13</v>
      </c>
      <c r="M107" s="58" t="s">
        <v>76</v>
      </c>
      <c r="N107" s="58" t="s">
        <v>78</v>
      </c>
      <c r="O107" s="58" t="s">
        <v>77</v>
      </c>
    </row>
    <row r="108" spans="1:15" x14ac:dyDescent="0.25">
      <c r="A108" s="5">
        <v>84111700</v>
      </c>
      <c r="B108" s="54" t="s">
        <v>1291</v>
      </c>
      <c r="C108" s="15" t="s">
        <v>20</v>
      </c>
      <c r="D108" s="16">
        <v>5.5</v>
      </c>
      <c r="E108" s="8" t="s">
        <v>7</v>
      </c>
      <c r="F108" s="8" t="s">
        <v>4</v>
      </c>
      <c r="G108" s="51">
        <v>32074200</v>
      </c>
      <c r="H108" s="53">
        <v>32074200</v>
      </c>
      <c r="I108" s="6" t="s">
        <v>132</v>
      </c>
      <c r="J108" s="10">
        <v>691</v>
      </c>
      <c r="K108" s="10" t="s">
        <v>1622</v>
      </c>
      <c r="L108" s="64" t="s">
        <v>13</v>
      </c>
      <c r="M108" s="58" t="s">
        <v>76</v>
      </c>
      <c r="N108" s="58" t="s">
        <v>78</v>
      </c>
      <c r="O108" s="58" t="s">
        <v>77</v>
      </c>
    </row>
    <row r="109" spans="1:15" x14ac:dyDescent="0.25">
      <c r="A109" s="5">
        <v>84111700</v>
      </c>
      <c r="B109" s="54" t="s">
        <v>1559</v>
      </c>
      <c r="C109" s="15" t="s">
        <v>23</v>
      </c>
      <c r="D109" s="16">
        <v>1.5</v>
      </c>
      <c r="E109" s="8" t="s">
        <v>7</v>
      </c>
      <c r="F109" s="8" t="s">
        <v>4</v>
      </c>
      <c r="G109" s="51">
        <v>8820405</v>
      </c>
      <c r="H109" s="53">
        <v>8820405</v>
      </c>
      <c r="I109" s="6" t="s">
        <v>1741</v>
      </c>
      <c r="J109" s="10" t="s">
        <v>1796</v>
      </c>
      <c r="K109" s="10" t="s">
        <v>1622</v>
      </c>
      <c r="L109" s="64" t="s">
        <v>13</v>
      </c>
      <c r="M109" s="58" t="s">
        <v>76</v>
      </c>
      <c r="N109" s="58" t="s">
        <v>78</v>
      </c>
      <c r="O109" s="58" t="s">
        <v>77</v>
      </c>
    </row>
    <row r="110" spans="1:15" x14ac:dyDescent="0.25">
      <c r="A110" s="5">
        <v>84111700</v>
      </c>
      <c r="B110" s="54" t="s">
        <v>1292</v>
      </c>
      <c r="C110" s="15" t="s">
        <v>21</v>
      </c>
      <c r="D110" s="16">
        <v>4.5</v>
      </c>
      <c r="E110" s="8" t="s">
        <v>7</v>
      </c>
      <c r="F110" s="8" t="s">
        <v>4</v>
      </c>
      <c r="G110" s="51">
        <v>12829680</v>
      </c>
      <c r="H110" s="53">
        <v>12829680</v>
      </c>
      <c r="I110" s="6" t="s">
        <v>102</v>
      </c>
      <c r="J110" s="10">
        <v>841</v>
      </c>
      <c r="K110" s="10" t="s">
        <v>1622</v>
      </c>
      <c r="L110" s="64" t="s">
        <v>13</v>
      </c>
      <c r="M110" s="58" t="s">
        <v>76</v>
      </c>
      <c r="N110" s="58" t="s">
        <v>78</v>
      </c>
      <c r="O110" s="58" t="s">
        <v>77</v>
      </c>
    </row>
    <row r="111" spans="1:15" x14ac:dyDescent="0.25">
      <c r="A111" s="5">
        <v>80161504</v>
      </c>
      <c r="B111" s="54" t="s">
        <v>1293</v>
      </c>
      <c r="C111" s="15" t="s">
        <v>20</v>
      </c>
      <c r="D111" s="16">
        <v>5.5</v>
      </c>
      <c r="E111" s="8" t="s">
        <v>7</v>
      </c>
      <c r="F111" s="8" t="s">
        <v>4</v>
      </c>
      <c r="G111" s="51">
        <v>5489090</v>
      </c>
      <c r="H111" s="53">
        <v>0</v>
      </c>
      <c r="I111" s="6" t="s">
        <v>1519</v>
      </c>
      <c r="J111" s="6" t="s">
        <v>1519</v>
      </c>
      <c r="K111" s="10" t="s">
        <v>1622</v>
      </c>
      <c r="L111" s="64" t="s">
        <v>13</v>
      </c>
      <c r="M111" s="58" t="s">
        <v>76</v>
      </c>
      <c r="N111" s="58" t="s">
        <v>78</v>
      </c>
      <c r="O111" s="58" t="s">
        <v>77</v>
      </c>
    </row>
    <row r="112" spans="1:15" x14ac:dyDescent="0.25">
      <c r="A112" s="5">
        <v>80161504</v>
      </c>
      <c r="B112" s="54" t="s">
        <v>995</v>
      </c>
      <c r="C112" s="15" t="s">
        <v>20</v>
      </c>
      <c r="D112" s="16">
        <v>5.5</v>
      </c>
      <c r="E112" s="8" t="s">
        <v>7</v>
      </c>
      <c r="F112" s="8" t="s">
        <v>4</v>
      </c>
      <c r="G112" s="51">
        <v>18993150</v>
      </c>
      <c r="H112" s="53">
        <v>17266500</v>
      </c>
      <c r="I112" s="6" t="s">
        <v>115</v>
      </c>
      <c r="J112" s="10">
        <v>581</v>
      </c>
      <c r="K112" s="10" t="s">
        <v>1622</v>
      </c>
      <c r="L112" s="64" t="s">
        <v>13</v>
      </c>
      <c r="M112" s="58" t="s">
        <v>76</v>
      </c>
      <c r="N112" s="58" t="s">
        <v>78</v>
      </c>
      <c r="O112" s="58" t="s">
        <v>77</v>
      </c>
    </row>
    <row r="113" spans="1:15" x14ac:dyDescent="0.25">
      <c r="A113" s="5">
        <v>80161504</v>
      </c>
      <c r="B113" s="54" t="s">
        <v>995</v>
      </c>
      <c r="C113" s="15" t="s">
        <v>20</v>
      </c>
      <c r="D113" s="16">
        <v>5.5</v>
      </c>
      <c r="E113" s="8" t="s">
        <v>7</v>
      </c>
      <c r="F113" s="8" t="s">
        <v>4</v>
      </c>
      <c r="G113" s="51">
        <v>17266500</v>
      </c>
      <c r="H113" s="53">
        <v>17266500</v>
      </c>
      <c r="I113" s="6" t="s">
        <v>94</v>
      </c>
      <c r="J113" s="10">
        <v>726</v>
      </c>
      <c r="K113" s="10" t="s">
        <v>1622</v>
      </c>
      <c r="L113" s="64" t="s">
        <v>13</v>
      </c>
      <c r="M113" s="58" t="s">
        <v>76</v>
      </c>
      <c r="N113" s="58" t="s">
        <v>78</v>
      </c>
      <c r="O113" s="58" t="s">
        <v>77</v>
      </c>
    </row>
    <row r="114" spans="1:15" x14ac:dyDescent="0.25">
      <c r="A114" s="5">
        <v>80161504</v>
      </c>
      <c r="B114" s="54" t="s">
        <v>995</v>
      </c>
      <c r="C114" s="15" t="s">
        <v>21</v>
      </c>
      <c r="D114" s="16">
        <v>4.5</v>
      </c>
      <c r="E114" s="8" t="s">
        <v>7</v>
      </c>
      <c r="F114" s="8" t="s">
        <v>4</v>
      </c>
      <c r="G114" s="51">
        <v>15539850</v>
      </c>
      <c r="H114" s="53">
        <v>15539850</v>
      </c>
      <c r="I114" s="6" t="s">
        <v>1419</v>
      </c>
      <c r="J114" s="10">
        <v>750</v>
      </c>
      <c r="K114" s="10" t="s">
        <v>1622</v>
      </c>
      <c r="L114" s="64" t="s">
        <v>13</v>
      </c>
      <c r="M114" s="58" t="s">
        <v>76</v>
      </c>
      <c r="N114" s="58" t="s">
        <v>78</v>
      </c>
      <c r="O114" s="58" t="s">
        <v>77</v>
      </c>
    </row>
    <row r="115" spans="1:15" x14ac:dyDescent="0.25">
      <c r="A115" s="5">
        <v>80161504</v>
      </c>
      <c r="B115" s="54" t="s">
        <v>851</v>
      </c>
      <c r="C115" s="15" t="s">
        <v>21</v>
      </c>
      <c r="D115" s="16">
        <v>5</v>
      </c>
      <c r="E115" s="8" t="s">
        <v>7</v>
      </c>
      <c r="F115" s="8" t="s">
        <v>4</v>
      </c>
      <c r="G115" s="51">
        <v>9087600</v>
      </c>
      <c r="H115" s="53">
        <v>9087600</v>
      </c>
      <c r="I115" s="6" t="s">
        <v>90</v>
      </c>
      <c r="J115" s="10">
        <v>647</v>
      </c>
      <c r="K115" s="10" t="s">
        <v>1622</v>
      </c>
      <c r="L115" s="64" t="s">
        <v>13</v>
      </c>
      <c r="M115" s="58" t="s">
        <v>76</v>
      </c>
      <c r="N115" s="58" t="s">
        <v>78</v>
      </c>
      <c r="O115" s="58" t="s">
        <v>77</v>
      </c>
    </row>
    <row r="116" spans="1:15" x14ac:dyDescent="0.25">
      <c r="A116" s="5">
        <v>80161504</v>
      </c>
      <c r="B116" s="54" t="s">
        <v>851</v>
      </c>
      <c r="C116" s="15" t="s">
        <v>1297</v>
      </c>
      <c r="D116" s="16">
        <v>3</v>
      </c>
      <c r="E116" s="8" t="s">
        <v>7</v>
      </c>
      <c r="F116" s="8" t="s">
        <v>4</v>
      </c>
      <c r="G116" s="51">
        <v>5452560</v>
      </c>
      <c r="H116" s="53">
        <v>5452560</v>
      </c>
      <c r="I116" s="6" t="s">
        <v>62</v>
      </c>
      <c r="J116" s="10">
        <v>830</v>
      </c>
      <c r="K116" s="10" t="s">
        <v>1622</v>
      </c>
      <c r="L116" s="64" t="s">
        <v>13</v>
      </c>
      <c r="M116" s="58" t="s">
        <v>76</v>
      </c>
      <c r="N116" s="58" t="s">
        <v>78</v>
      </c>
      <c r="O116" s="58" t="s">
        <v>77</v>
      </c>
    </row>
    <row r="117" spans="1:15" x14ac:dyDescent="0.25">
      <c r="A117" s="5">
        <v>80161504</v>
      </c>
      <c r="B117" s="54" t="s">
        <v>851</v>
      </c>
      <c r="C117" s="15" t="s">
        <v>21</v>
      </c>
      <c r="D117" s="16">
        <v>4.5</v>
      </c>
      <c r="E117" s="8" t="s">
        <v>7</v>
      </c>
      <c r="F117" s="8" t="s">
        <v>4</v>
      </c>
      <c r="G117" s="51">
        <v>8178840</v>
      </c>
      <c r="H117" s="53">
        <v>5452560</v>
      </c>
      <c r="I117" s="6" t="s">
        <v>1478</v>
      </c>
      <c r="J117" s="10">
        <v>837</v>
      </c>
      <c r="K117" s="10" t="s">
        <v>1622</v>
      </c>
      <c r="L117" s="64" t="s">
        <v>13</v>
      </c>
      <c r="M117" s="58" t="s">
        <v>76</v>
      </c>
      <c r="N117" s="58" t="s">
        <v>78</v>
      </c>
      <c r="O117" s="58" t="s">
        <v>77</v>
      </c>
    </row>
    <row r="118" spans="1:15" x14ac:dyDescent="0.25">
      <c r="A118" s="5">
        <v>80161504</v>
      </c>
      <c r="B118" s="54" t="s">
        <v>851</v>
      </c>
      <c r="C118" s="15" t="s">
        <v>21</v>
      </c>
      <c r="D118" s="16">
        <v>4.5</v>
      </c>
      <c r="E118" s="8" t="s">
        <v>7</v>
      </c>
      <c r="F118" s="8" t="s">
        <v>4</v>
      </c>
      <c r="G118" s="51">
        <v>8178840</v>
      </c>
      <c r="H118" s="53">
        <v>5452560</v>
      </c>
      <c r="I118" s="6" t="s">
        <v>1479</v>
      </c>
      <c r="J118" s="10">
        <v>838</v>
      </c>
      <c r="K118" s="10" t="s">
        <v>1622</v>
      </c>
      <c r="L118" s="64" t="s">
        <v>13</v>
      </c>
      <c r="M118" s="58" t="s">
        <v>76</v>
      </c>
      <c r="N118" s="58" t="s">
        <v>78</v>
      </c>
      <c r="O118" s="58" t="s">
        <v>77</v>
      </c>
    </row>
    <row r="119" spans="1:15" x14ac:dyDescent="0.25">
      <c r="A119" s="5">
        <v>80121704</v>
      </c>
      <c r="B119" s="54" t="s">
        <v>849</v>
      </c>
      <c r="C119" s="15" t="s">
        <v>20</v>
      </c>
      <c r="D119" s="16">
        <v>5.5</v>
      </c>
      <c r="E119" s="8" t="s">
        <v>7</v>
      </c>
      <c r="F119" s="8" t="s">
        <v>4</v>
      </c>
      <c r="G119" s="51">
        <v>42765600</v>
      </c>
      <c r="H119" s="53">
        <v>42765600</v>
      </c>
      <c r="I119" s="6" t="s">
        <v>121</v>
      </c>
      <c r="J119" s="10">
        <v>585</v>
      </c>
      <c r="K119" s="10" t="s">
        <v>1622</v>
      </c>
      <c r="L119" s="64" t="s">
        <v>13</v>
      </c>
      <c r="M119" s="58" t="s">
        <v>76</v>
      </c>
      <c r="N119" s="58" t="s">
        <v>78</v>
      </c>
      <c r="O119" s="58" t="s">
        <v>77</v>
      </c>
    </row>
    <row r="120" spans="1:15" x14ac:dyDescent="0.25">
      <c r="A120" s="5">
        <v>80121704</v>
      </c>
      <c r="B120" s="54" t="s">
        <v>840</v>
      </c>
      <c r="C120" s="15" t="s">
        <v>20</v>
      </c>
      <c r="D120" s="16">
        <v>5.5</v>
      </c>
      <c r="E120" s="8" t="s">
        <v>7</v>
      </c>
      <c r="F120" s="8" t="s">
        <v>4</v>
      </c>
      <c r="G120" s="51">
        <v>34435920</v>
      </c>
      <c r="H120" s="53">
        <v>32074200</v>
      </c>
      <c r="I120" s="6" t="s">
        <v>1420</v>
      </c>
      <c r="J120" s="10">
        <v>685</v>
      </c>
      <c r="K120" s="10" t="s">
        <v>1622</v>
      </c>
      <c r="L120" s="64" t="s">
        <v>13</v>
      </c>
      <c r="M120" s="58" t="s">
        <v>76</v>
      </c>
      <c r="N120" s="58" t="s">
        <v>78</v>
      </c>
      <c r="O120" s="58" t="s">
        <v>77</v>
      </c>
    </row>
    <row r="121" spans="1:15" x14ac:dyDescent="0.25">
      <c r="A121" s="5">
        <v>80101700</v>
      </c>
      <c r="B121" s="54" t="s">
        <v>1294</v>
      </c>
      <c r="C121" s="15" t="s">
        <v>23</v>
      </c>
      <c r="D121" s="16">
        <v>1.5</v>
      </c>
      <c r="E121" s="8" t="s">
        <v>7</v>
      </c>
      <c r="F121" s="8" t="s">
        <v>4</v>
      </c>
      <c r="G121" s="51">
        <v>0</v>
      </c>
      <c r="H121" s="53">
        <v>0</v>
      </c>
      <c r="I121" s="6" t="s">
        <v>1519</v>
      </c>
      <c r="J121" s="6" t="s">
        <v>1519</v>
      </c>
      <c r="K121" s="10" t="s">
        <v>1622</v>
      </c>
      <c r="L121" s="64" t="s">
        <v>13</v>
      </c>
      <c r="M121" s="58" t="s">
        <v>76</v>
      </c>
      <c r="N121" s="58" t="s">
        <v>78</v>
      </c>
      <c r="O121" s="58" t="s">
        <v>77</v>
      </c>
    </row>
    <row r="122" spans="1:15" x14ac:dyDescent="0.25">
      <c r="A122" s="5">
        <v>80121703</v>
      </c>
      <c r="B122" s="54" t="s">
        <v>1295</v>
      </c>
      <c r="C122" s="15" t="s">
        <v>20</v>
      </c>
      <c r="D122" s="16">
        <v>5</v>
      </c>
      <c r="E122" s="8" t="s">
        <v>7</v>
      </c>
      <c r="F122" s="8" t="s">
        <v>4</v>
      </c>
      <c r="G122" s="51">
        <v>48999900</v>
      </c>
      <c r="H122" s="53">
        <v>48999900</v>
      </c>
      <c r="I122" s="6" t="s">
        <v>1421</v>
      </c>
      <c r="J122" s="10">
        <v>729</v>
      </c>
      <c r="K122" s="10" t="s">
        <v>1622</v>
      </c>
      <c r="L122" s="64" t="s">
        <v>13</v>
      </c>
      <c r="M122" s="58" t="s">
        <v>76</v>
      </c>
      <c r="N122" s="58" t="s">
        <v>78</v>
      </c>
      <c r="O122" s="58" t="s">
        <v>77</v>
      </c>
    </row>
    <row r="123" spans="1:15" x14ac:dyDescent="0.25">
      <c r="A123" s="5">
        <v>80121703</v>
      </c>
      <c r="B123" s="54" t="s">
        <v>1289</v>
      </c>
      <c r="C123" s="15" t="s">
        <v>23</v>
      </c>
      <c r="D123" s="16">
        <v>2</v>
      </c>
      <c r="E123" s="8" t="s">
        <v>7</v>
      </c>
      <c r="F123" s="8" t="s">
        <v>4</v>
      </c>
      <c r="G123" s="51">
        <v>0</v>
      </c>
      <c r="H123" s="53">
        <v>0</v>
      </c>
      <c r="I123" s="6" t="s">
        <v>1519</v>
      </c>
      <c r="J123" s="6" t="s">
        <v>1519</v>
      </c>
      <c r="K123" s="10" t="s">
        <v>1622</v>
      </c>
      <c r="L123" s="64" t="s">
        <v>13</v>
      </c>
      <c r="M123" s="58" t="s">
        <v>76</v>
      </c>
      <c r="N123" s="58" t="s">
        <v>78</v>
      </c>
      <c r="O123" s="58" t="s">
        <v>77</v>
      </c>
    </row>
    <row r="124" spans="1:15" x14ac:dyDescent="0.25">
      <c r="A124" s="5">
        <v>80131803</v>
      </c>
      <c r="B124" s="54" t="s">
        <v>1296</v>
      </c>
      <c r="C124" s="15" t="s">
        <v>21</v>
      </c>
      <c r="D124" s="16">
        <v>4.5</v>
      </c>
      <c r="E124" s="8" t="s">
        <v>7</v>
      </c>
      <c r="F124" s="8" t="s">
        <v>4</v>
      </c>
      <c r="G124" s="51">
        <v>19244520</v>
      </c>
      <c r="H124" s="53">
        <v>19244520</v>
      </c>
      <c r="I124" s="6" t="s">
        <v>1422</v>
      </c>
      <c r="J124" s="10">
        <v>772</v>
      </c>
      <c r="K124" s="10" t="s">
        <v>1622</v>
      </c>
      <c r="L124" s="64" t="s">
        <v>13</v>
      </c>
      <c r="M124" s="58" t="s">
        <v>76</v>
      </c>
      <c r="N124" s="58" t="s">
        <v>78</v>
      </c>
      <c r="O124" s="58" t="s">
        <v>77</v>
      </c>
    </row>
    <row r="125" spans="1:15" x14ac:dyDescent="0.25">
      <c r="A125" s="5">
        <v>93141506</v>
      </c>
      <c r="B125" s="54" t="s">
        <v>1431</v>
      </c>
      <c r="C125" s="15" t="s">
        <v>21</v>
      </c>
      <c r="D125" s="16">
        <v>4.5</v>
      </c>
      <c r="E125" s="8" t="s">
        <v>7</v>
      </c>
      <c r="F125" s="8" t="s">
        <v>4</v>
      </c>
      <c r="G125" s="51">
        <v>21168945</v>
      </c>
      <c r="H125" s="53">
        <v>21168945</v>
      </c>
      <c r="I125" s="6" t="s">
        <v>1480</v>
      </c>
      <c r="J125" s="10">
        <v>779</v>
      </c>
      <c r="K125" s="10" t="s">
        <v>1622</v>
      </c>
      <c r="L125" s="64" t="s">
        <v>13</v>
      </c>
      <c r="M125" s="58" t="s">
        <v>76</v>
      </c>
      <c r="N125" s="58" t="s">
        <v>78</v>
      </c>
      <c r="O125" s="58" t="s">
        <v>77</v>
      </c>
    </row>
    <row r="126" spans="1:15" x14ac:dyDescent="0.25">
      <c r="A126" s="5">
        <v>80161504</v>
      </c>
      <c r="B126" s="54" t="s">
        <v>1293</v>
      </c>
      <c r="C126" s="15" t="s">
        <v>21</v>
      </c>
      <c r="D126" s="16">
        <v>4.5</v>
      </c>
      <c r="E126" s="8" t="s">
        <v>7</v>
      </c>
      <c r="F126" s="8" t="s">
        <v>4</v>
      </c>
      <c r="G126" s="51">
        <v>15876675</v>
      </c>
      <c r="H126" s="53">
        <v>15876675</v>
      </c>
      <c r="I126" s="6" t="s">
        <v>1423</v>
      </c>
      <c r="J126" s="10">
        <v>767</v>
      </c>
      <c r="K126" s="10" t="s">
        <v>1622</v>
      </c>
      <c r="L126" s="64" t="s">
        <v>13</v>
      </c>
      <c r="M126" s="58" t="s">
        <v>76</v>
      </c>
      <c r="N126" s="58" t="s">
        <v>78</v>
      </c>
      <c r="O126" s="58" t="s">
        <v>77</v>
      </c>
    </row>
    <row r="127" spans="1:15" x14ac:dyDescent="0.25">
      <c r="A127" s="5">
        <v>80111600</v>
      </c>
      <c r="B127" s="54" t="s">
        <v>1335</v>
      </c>
      <c r="C127" s="15" t="s">
        <v>21</v>
      </c>
      <c r="D127" s="16">
        <v>4</v>
      </c>
      <c r="E127" s="8" t="s">
        <v>7</v>
      </c>
      <c r="F127" s="8" t="s">
        <v>4</v>
      </c>
      <c r="G127" s="51">
        <v>10223744</v>
      </c>
      <c r="H127" s="53">
        <v>10223744</v>
      </c>
      <c r="I127" s="6" t="s">
        <v>1424</v>
      </c>
      <c r="J127" s="10">
        <v>786</v>
      </c>
      <c r="K127" s="10" t="s">
        <v>1622</v>
      </c>
      <c r="L127" s="64" t="s">
        <v>13</v>
      </c>
      <c r="M127" s="58" t="s">
        <v>76</v>
      </c>
      <c r="N127" s="58" t="s">
        <v>78</v>
      </c>
      <c r="O127" s="58" t="s">
        <v>77</v>
      </c>
    </row>
    <row r="128" spans="1:15" x14ac:dyDescent="0.25">
      <c r="A128" s="5">
        <v>81101508</v>
      </c>
      <c r="B128" s="54" t="s">
        <v>1336</v>
      </c>
      <c r="C128" s="15" t="s">
        <v>21</v>
      </c>
      <c r="D128" s="16">
        <v>4</v>
      </c>
      <c r="E128" s="8" t="s">
        <v>7</v>
      </c>
      <c r="F128" s="8" t="s">
        <v>4</v>
      </c>
      <c r="G128" s="51">
        <v>25659360</v>
      </c>
      <c r="H128" s="53">
        <v>25659360</v>
      </c>
      <c r="I128" s="6" t="s">
        <v>1425</v>
      </c>
      <c r="J128" s="10">
        <v>784</v>
      </c>
      <c r="K128" s="10" t="s">
        <v>1622</v>
      </c>
      <c r="L128" s="64" t="s">
        <v>13</v>
      </c>
      <c r="M128" s="58" t="s">
        <v>76</v>
      </c>
      <c r="N128" s="58" t="s">
        <v>78</v>
      </c>
      <c r="O128" s="58" t="s">
        <v>77</v>
      </c>
    </row>
    <row r="129" spans="1:15" x14ac:dyDescent="0.25">
      <c r="A129" s="5">
        <v>93141506</v>
      </c>
      <c r="B129" s="54" t="s">
        <v>1432</v>
      </c>
      <c r="C129" s="15" t="s">
        <v>1297</v>
      </c>
      <c r="D129" s="16">
        <v>3</v>
      </c>
      <c r="E129" s="8" t="s">
        <v>7</v>
      </c>
      <c r="F129" s="8" t="s">
        <v>4</v>
      </c>
      <c r="G129" s="51">
        <v>21000000</v>
      </c>
      <c r="H129" s="53">
        <v>21000000</v>
      </c>
      <c r="I129" s="6" t="s">
        <v>1481</v>
      </c>
      <c r="J129" s="10">
        <v>846</v>
      </c>
      <c r="K129" s="10" t="s">
        <v>1622</v>
      </c>
      <c r="L129" s="64" t="s">
        <v>13</v>
      </c>
      <c r="M129" s="58" t="s">
        <v>76</v>
      </c>
      <c r="N129" s="58" t="s">
        <v>78</v>
      </c>
      <c r="O129" s="58" t="s">
        <v>77</v>
      </c>
    </row>
    <row r="130" spans="1:15" x14ac:dyDescent="0.25">
      <c r="A130" s="5">
        <v>81101508</v>
      </c>
      <c r="B130" s="54" t="s">
        <v>1433</v>
      </c>
      <c r="C130" s="15" t="s">
        <v>1297</v>
      </c>
      <c r="D130" s="16">
        <v>3</v>
      </c>
      <c r="E130" s="8" t="s">
        <v>7</v>
      </c>
      <c r="F130" s="8" t="s">
        <v>4</v>
      </c>
      <c r="G130" s="51">
        <v>11065590</v>
      </c>
      <c r="H130" s="53">
        <v>11065590</v>
      </c>
      <c r="I130" s="6" t="s">
        <v>1482</v>
      </c>
      <c r="J130" s="10">
        <v>851</v>
      </c>
      <c r="K130" s="10" t="s">
        <v>1622</v>
      </c>
      <c r="L130" s="64" t="s">
        <v>13</v>
      </c>
      <c r="M130" s="58" t="s">
        <v>76</v>
      </c>
      <c r="N130" s="58" t="s">
        <v>78</v>
      </c>
      <c r="O130" s="58" t="s">
        <v>77</v>
      </c>
    </row>
    <row r="131" spans="1:15" x14ac:dyDescent="0.25">
      <c r="A131" s="5">
        <v>80121703</v>
      </c>
      <c r="B131" s="54" t="s">
        <v>1434</v>
      </c>
      <c r="C131" s="15" t="s">
        <v>1297</v>
      </c>
      <c r="D131" s="16">
        <v>3</v>
      </c>
      <c r="E131" s="8" t="s">
        <v>7</v>
      </c>
      <c r="F131" s="8" t="s">
        <v>4</v>
      </c>
      <c r="G131" s="51">
        <v>14112630</v>
      </c>
      <c r="H131" s="53">
        <v>14112630</v>
      </c>
      <c r="I131" s="6" t="s">
        <v>79</v>
      </c>
      <c r="J131" s="10">
        <v>857</v>
      </c>
      <c r="K131" s="10" t="s">
        <v>1622</v>
      </c>
      <c r="L131" s="64" t="s">
        <v>13</v>
      </c>
      <c r="M131" s="58" t="s">
        <v>76</v>
      </c>
      <c r="N131" s="58" t="s">
        <v>78</v>
      </c>
      <c r="O131" s="58" t="s">
        <v>77</v>
      </c>
    </row>
    <row r="132" spans="1:15" x14ac:dyDescent="0.25">
      <c r="A132" s="5">
        <v>80111600</v>
      </c>
      <c r="B132" s="54" t="s">
        <v>1435</v>
      </c>
      <c r="C132" s="15" t="s">
        <v>1297</v>
      </c>
      <c r="D132" s="16">
        <v>3</v>
      </c>
      <c r="E132" s="8" t="s">
        <v>7</v>
      </c>
      <c r="F132" s="8" t="s">
        <v>4</v>
      </c>
      <c r="G132" s="51">
        <v>5452560</v>
      </c>
      <c r="H132" s="53">
        <v>5452560</v>
      </c>
      <c r="I132" s="6" t="s">
        <v>1519</v>
      </c>
      <c r="J132" s="6" t="s">
        <v>1519</v>
      </c>
      <c r="K132" s="10" t="s">
        <v>1622</v>
      </c>
      <c r="L132" s="64" t="s">
        <v>13</v>
      </c>
      <c r="M132" s="58" t="s">
        <v>76</v>
      </c>
      <c r="N132" s="58" t="s">
        <v>78</v>
      </c>
      <c r="O132" s="58" t="s">
        <v>77</v>
      </c>
    </row>
    <row r="133" spans="1:15" x14ac:dyDescent="0.25">
      <c r="A133" s="5">
        <v>93141506</v>
      </c>
      <c r="B133" s="54" t="s">
        <v>1436</v>
      </c>
      <c r="C133" s="15" t="s">
        <v>1297</v>
      </c>
      <c r="D133" s="16">
        <v>3</v>
      </c>
      <c r="E133" s="8" t="s">
        <v>7</v>
      </c>
      <c r="F133" s="8" t="s">
        <v>4</v>
      </c>
      <c r="G133" s="51">
        <v>12829680</v>
      </c>
      <c r="H133" s="53">
        <v>12829680</v>
      </c>
      <c r="I133" s="6" t="s">
        <v>80</v>
      </c>
      <c r="J133" s="10">
        <v>868</v>
      </c>
      <c r="K133" s="10" t="s">
        <v>1622</v>
      </c>
      <c r="L133" s="64" t="s">
        <v>13</v>
      </c>
      <c r="M133" s="58" t="s">
        <v>76</v>
      </c>
      <c r="N133" s="58" t="s">
        <v>78</v>
      </c>
      <c r="O133" s="58" t="s">
        <v>77</v>
      </c>
    </row>
    <row r="134" spans="1:15" x14ac:dyDescent="0.25">
      <c r="A134" s="5">
        <v>93141506</v>
      </c>
      <c r="B134" s="54" t="s">
        <v>1437</v>
      </c>
      <c r="C134" s="15" t="s">
        <v>1297</v>
      </c>
      <c r="D134" s="16">
        <v>3</v>
      </c>
      <c r="E134" s="8" t="s">
        <v>7</v>
      </c>
      <c r="F134" s="8" t="s">
        <v>4</v>
      </c>
      <c r="G134" s="51">
        <v>12829680</v>
      </c>
      <c r="H134" s="53">
        <v>12829680</v>
      </c>
      <c r="I134" s="6" t="s">
        <v>1483</v>
      </c>
      <c r="J134" s="10">
        <v>862</v>
      </c>
      <c r="K134" s="10" t="s">
        <v>1622</v>
      </c>
      <c r="L134" s="64" t="s">
        <v>13</v>
      </c>
      <c r="M134" s="58" t="s">
        <v>76</v>
      </c>
      <c r="N134" s="58" t="s">
        <v>78</v>
      </c>
      <c r="O134" s="58" t="s">
        <v>77</v>
      </c>
    </row>
    <row r="135" spans="1:15" x14ac:dyDescent="0.25">
      <c r="A135" s="5">
        <v>93141506</v>
      </c>
      <c r="B135" s="54" t="s">
        <v>1438</v>
      </c>
      <c r="C135" s="15" t="s">
        <v>1297</v>
      </c>
      <c r="D135" s="16">
        <v>3</v>
      </c>
      <c r="E135" s="8" t="s">
        <v>7</v>
      </c>
      <c r="F135" s="8" t="s">
        <v>4</v>
      </c>
      <c r="G135" s="51">
        <v>10584450</v>
      </c>
      <c r="H135" s="53">
        <v>10584450</v>
      </c>
      <c r="I135" s="6" t="s">
        <v>1484</v>
      </c>
      <c r="J135" s="10">
        <v>865</v>
      </c>
      <c r="K135" s="10" t="s">
        <v>1622</v>
      </c>
      <c r="L135" s="64" t="s">
        <v>13</v>
      </c>
      <c r="M135" s="58" t="s">
        <v>76</v>
      </c>
      <c r="N135" s="58" t="s">
        <v>78</v>
      </c>
      <c r="O135" s="58" t="s">
        <v>77</v>
      </c>
    </row>
    <row r="136" spans="1:15" x14ac:dyDescent="0.25">
      <c r="A136" s="5">
        <v>80111600</v>
      </c>
      <c r="B136" s="54" t="s">
        <v>1560</v>
      </c>
      <c r="C136" s="15" t="s">
        <v>22</v>
      </c>
      <c r="D136" s="16">
        <v>2</v>
      </c>
      <c r="E136" s="8" t="s">
        <v>7</v>
      </c>
      <c r="F136" s="8" t="s">
        <v>4</v>
      </c>
      <c r="G136" s="51">
        <v>11760540</v>
      </c>
      <c r="H136" s="53">
        <v>11760540</v>
      </c>
      <c r="I136" s="6" t="s">
        <v>1617</v>
      </c>
      <c r="J136" s="10" t="s">
        <v>1797</v>
      </c>
      <c r="K136" s="10" t="s">
        <v>1622</v>
      </c>
      <c r="L136" s="64" t="s">
        <v>13</v>
      </c>
      <c r="M136" s="58" t="s">
        <v>76</v>
      </c>
      <c r="N136" s="58" t="s">
        <v>78</v>
      </c>
      <c r="O136" s="58" t="s">
        <v>77</v>
      </c>
    </row>
    <row r="137" spans="1:15" x14ac:dyDescent="0.25">
      <c r="A137" s="5">
        <v>80121704</v>
      </c>
      <c r="B137" s="54" t="s">
        <v>1561</v>
      </c>
      <c r="C137" s="15" t="s">
        <v>22</v>
      </c>
      <c r="D137" s="16">
        <v>2</v>
      </c>
      <c r="E137" s="8" t="s">
        <v>7</v>
      </c>
      <c r="F137" s="8" t="s">
        <v>4</v>
      </c>
      <c r="G137" s="51">
        <v>14967960</v>
      </c>
      <c r="H137" s="53">
        <v>14967960</v>
      </c>
      <c r="I137" s="6" t="s">
        <v>1618</v>
      </c>
      <c r="J137" s="10" t="s">
        <v>1798</v>
      </c>
      <c r="K137" s="10" t="s">
        <v>1622</v>
      </c>
      <c r="L137" s="64" t="s">
        <v>13</v>
      </c>
      <c r="M137" s="58" t="s">
        <v>76</v>
      </c>
      <c r="N137" s="58" t="s">
        <v>78</v>
      </c>
      <c r="O137" s="58" t="s">
        <v>77</v>
      </c>
    </row>
    <row r="138" spans="1:15" x14ac:dyDescent="0.25">
      <c r="A138" s="5">
        <v>81101508</v>
      </c>
      <c r="B138" s="54" t="s">
        <v>1562</v>
      </c>
      <c r="C138" s="15" t="s">
        <v>22</v>
      </c>
      <c r="D138" s="16">
        <v>2</v>
      </c>
      <c r="E138" s="8" t="s">
        <v>7</v>
      </c>
      <c r="F138" s="8" t="s">
        <v>4</v>
      </c>
      <c r="G138" s="51">
        <v>9408420</v>
      </c>
      <c r="H138" s="53">
        <v>9408420</v>
      </c>
      <c r="I138" s="6" t="s">
        <v>66</v>
      </c>
      <c r="J138" s="10" t="s">
        <v>1799</v>
      </c>
      <c r="K138" s="10" t="s">
        <v>1622</v>
      </c>
      <c r="L138" s="64" t="s">
        <v>13</v>
      </c>
      <c r="M138" s="58" t="s">
        <v>76</v>
      </c>
      <c r="N138" s="58" t="s">
        <v>78</v>
      </c>
      <c r="O138" s="58" t="s">
        <v>77</v>
      </c>
    </row>
    <row r="139" spans="1:15" x14ac:dyDescent="0.25">
      <c r="A139" s="5">
        <v>80111600</v>
      </c>
      <c r="B139" s="54" t="s">
        <v>1563</v>
      </c>
      <c r="C139" s="15" t="s">
        <v>22</v>
      </c>
      <c r="D139" s="16">
        <v>2</v>
      </c>
      <c r="E139" s="8" t="s">
        <v>7</v>
      </c>
      <c r="F139" s="8" t="s">
        <v>4</v>
      </c>
      <c r="G139" s="51">
        <v>8553120</v>
      </c>
      <c r="H139" s="53">
        <v>8553120</v>
      </c>
      <c r="I139" s="6" t="s">
        <v>84</v>
      </c>
      <c r="J139" s="10" t="s">
        <v>1800</v>
      </c>
      <c r="K139" s="10" t="s">
        <v>1622</v>
      </c>
      <c r="L139" s="64" t="s">
        <v>13</v>
      </c>
      <c r="M139" s="58" t="s">
        <v>76</v>
      </c>
      <c r="N139" s="58" t="s">
        <v>78</v>
      </c>
      <c r="O139" s="58" t="s">
        <v>77</v>
      </c>
    </row>
    <row r="140" spans="1:15" x14ac:dyDescent="0.25">
      <c r="A140" s="5">
        <v>80111600</v>
      </c>
      <c r="B140" s="54" t="s">
        <v>1564</v>
      </c>
      <c r="C140" s="15" t="s">
        <v>22</v>
      </c>
      <c r="D140" s="16">
        <v>2</v>
      </c>
      <c r="E140" s="8" t="s">
        <v>7</v>
      </c>
      <c r="F140" s="8" t="s">
        <v>4</v>
      </c>
      <c r="G140" s="51">
        <v>8553120</v>
      </c>
      <c r="H140" s="53">
        <v>8553120</v>
      </c>
      <c r="I140" s="6" t="s">
        <v>1742</v>
      </c>
      <c r="J140" s="10" t="s">
        <v>1801</v>
      </c>
      <c r="K140" s="10" t="s">
        <v>1622</v>
      </c>
      <c r="L140" s="64" t="s">
        <v>13</v>
      </c>
      <c r="M140" s="58" t="s">
        <v>76</v>
      </c>
      <c r="N140" s="58" t="s">
        <v>78</v>
      </c>
      <c r="O140" s="58" t="s">
        <v>77</v>
      </c>
    </row>
    <row r="141" spans="1:15" x14ac:dyDescent="0.25">
      <c r="A141" s="5">
        <v>80111600</v>
      </c>
      <c r="B141" s="54" t="s">
        <v>1565</v>
      </c>
      <c r="C141" s="15" t="s">
        <v>22</v>
      </c>
      <c r="D141" s="16">
        <v>2</v>
      </c>
      <c r="E141" s="8" t="s">
        <v>7</v>
      </c>
      <c r="F141" s="8" t="s">
        <v>4</v>
      </c>
      <c r="G141" s="51">
        <v>8553120</v>
      </c>
      <c r="H141" s="53">
        <v>8553120</v>
      </c>
      <c r="I141" s="6" t="s">
        <v>1519</v>
      </c>
      <c r="J141" s="6" t="s">
        <v>1519</v>
      </c>
      <c r="K141" s="10" t="s">
        <v>1622</v>
      </c>
      <c r="L141" s="64" t="s">
        <v>13</v>
      </c>
      <c r="M141" s="58" t="s">
        <v>76</v>
      </c>
      <c r="N141" s="58" t="s">
        <v>78</v>
      </c>
      <c r="O141" s="58" t="s">
        <v>77</v>
      </c>
    </row>
    <row r="142" spans="1:15" x14ac:dyDescent="0.25">
      <c r="A142" s="5">
        <v>80111600</v>
      </c>
      <c r="B142" s="54" t="s">
        <v>1566</v>
      </c>
      <c r="C142" s="15" t="s">
        <v>22</v>
      </c>
      <c r="D142" s="16">
        <v>2</v>
      </c>
      <c r="E142" s="8" t="s">
        <v>7</v>
      </c>
      <c r="F142" s="8" t="s">
        <v>4</v>
      </c>
      <c r="G142" s="51">
        <v>10456140</v>
      </c>
      <c r="H142" s="53">
        <v>10456140</v>
      </c>
      <c r="I142" s="6" t="s">
        <v>1619</v>
      </c>
      <c r="J142" s="10" t="s">
        <v>1802</v>
      </c>
      <c r="K142" s="10" t="s">
        <v>1622</v>
      </c>
      <c r="L142" s="64" t="s">
        <v>13</v>
      </c>
      <c r="M142" s="58" t="s">
        <v>76</v>
      </c>
      <c r="N142" s="58" t="s">
        <v>78</v>
      </c>
      <c r="O142" s="58" t="s">
        <v>77</v>
      </c>
    </row>
    <row r="143" spans="1:15" x14ac:dyDescent="0.25">
      <c r="A143" s="5">
        <v>80111600</v>
      </c>
      <c r="B143" s="54" t="s">
        <v>1567</v>
      </c>
      <c r="C143" s="15" t="s">
        <v>22</v>
      </c>
      <c r="D143" s="16">
        <v>2</v>
      </c>
      <c r="E143" s="8" t="s">
        <v>7</v>
      </c>
      <c r="F143" s="8" t="s">
        <v>4</v>
      </c>
      <c r="G143" s="51">
        <v>3635040</v>
      </c>
      <c r="H143" s="53">
        <v>3635040</v>
      </c>
      <c r="I143" s="6" t="s">
        <v>107</v>
      </c>
      <c r="J143" s="10" t="s">
        <v>1803</v>
      </c>
      <c r="K143" s="10" t="s">
        <v>1622</v>
      </c>
      <c r="L143" s="64" t="s">
        <v>13</v>
      </c>
      <c r="M143" s="58" t="s">
        <v>76</v>
      </c>
      <c r="N143" s="58" t="s">
        <v>78</v>
      </c>
      <c r="O143" s="58" t="s">
        <v>77</v>
      </c>
    </row>
    <row r="144" spans="1:15" x14ac:dyDescent="0.25">
      <c r="A144" s="5">
        <v>80111600</v>
      </c>
      <c r="B144" s="54" t="s">
        <v>1568</v>
      </c>
      <c r="C144" s="15" t="s">
        <v>23</v>
      </c>
      <c r="D144" s="16">
        <v>3</v>
      </c>
      <c r="E144" s="8" t="s">
        <v>7</v>
      </c>
      <c r="F144" s="8" t="s">
        <v>4</v>
      </c>
      <c r="G144" s="51">
        <v>19244520</v>
      </c>
      <c r="H144" s="53">
        <v>19244520</v>
      </c>
      <c r="I144" s="6" t="s">
        <v>1519</v>
      </c>
      <c r="J144" s="6" t="s">
        <v>1519</v>
      </c>
      <c r="K144" s="10" t="s">
        <v>1622</v>
      </c>
      <c r="L144" s="64" t="s">
        <v>13</v>
      </c>
      <c r="M144" s="58" t="s">
        <v>76</v>
      </c>
      <c r="N144" s="58" t="s">
        <v>78</v>
      </c>
      <c r="O144" s="58" t="s">
        <v>77</v>
      </c>
    </row>
    <row r="145" spans="1:15" x14ac:dyDescent="0.25">
      <c r="A145" s="5">
        <v>80111600</v>
      </c>
      <c r="B145" s="54" t="s">
        <v>1569</v>
      </c>
      <c r="C145" s="15" t="s">
        <v>23</v>
      </c>
      <c r="D145" s="16">
        <v>2</v>
      </c>
      <c r="E145" s="8" t="s">
        <v>7</v>
      </c>
      <c r="F145" s="8" t="s">
        <v>4</v>
      </c>
      <c r="G145" s="51">
        <v>8633250</v>
      </c>
      <c r="H145" s="53">
        <v>8633250</v>
      </c>
      <c r="I145" s="6" t="s">
        <v>1743</v>
      </c>
      <c r="J145" s="10" t="s">
        <v>1804</v>
      </c>
      <c r="K145" s="10" t="s">
        <v>1622</v>
      </c>
      <c r="L145" s="64" t="s">
        <v>13</v>
      </c>
      <c r="M145" s="58" t="s">
        <v>76</v>
      </c>
      <c r="N145" s="58" t="s">
        <v>78</v>
      </c>
      <c r="O145" s="58" t="s">
        <v>77</v>
      </c>
    </row>
    <row r="146" spans="1:15" x14ac:dyDescent="0.25">
      <c r="A146" s="5">
        <v>80121703</v>
      </c>
      <c r="B146" s="54" t="s">
        <v>1570</v>
      </c>
      <c r="C146" s="15" t="s">
        <v>23</v>
      </c>
      <c r="D146" s="16">
        <v>2</v>
      </c>
      <c r="E146" s="8" t="s">
        <v>7</v>
      </c>
      <c r="F146" s="8" t="s">
        <v>4</v>
      </c>
      <c r="G146" s="51">
        <v>14700675</v>
      </c>
      <c r="H146" s="53">
        <v>14700675</v>
      </c>
      <c r="I146" s="6" t="s">
        <v>1519</v>
      </c>
      <c r="J146" s="6" t="s">
        <v>1519</v>
      </c>
      <c r="K146" s="10" t="s">
        <v>1622</v>
      </c>
      <c r="L146" s="64" t="s">
        <v>13</v>
      </c>
      <c r="M146" s="58" t="s">
        <v>76</v>
      </c>
      <c r="N146" s="58" t="s">
        <v>78</v>
      </c>
      <c r="O146" s="58" t="s">
        <v>77</v>
      </c>
    </row>
    <row r="147" spans="1:15" x14ac:dyDescent="0.25">
      <c r="A147" s="5">
        <v>80121703</v>
      </c>
      <c r="B147" s="54" t="s">
        <v>1256</v>
      </c>
      <c r="C147" s="15" t="s">
        <v>23</v>
      </c>
      <c r="D147" s="16">
        <v>1.5</v>
      </c>
      <c r="E147" s="8" t="s">
        <v>7</v>
      </c>
      <c r="F147" s="8" t="s">
        <v>4</v>
      </c>
      <c r="G147" s="51">
        <v>9622260</v>
      </c>
      <c r="H147" s="53">
        <v>9622260</v>
      </c>
      <c r="I147" s="6" t="s">
        <v>1744</v>
      </c>
      <c r="J147" s="10" t="s">
        <v>1805</v>
      </c>
      <c r="K147" s="10" t="s">
        <v>1622</v>
      </c>
      <c r="L147" s="64" t="s">
        <v>13</v>
      </c>
      <c r="M147" s="58" t="s">
        <v>76</v>
      </c>
      <c r="N147" s="58" t="s">
        <v>78</v>
      </c>
      <c r="O147" s="58" t="s">
        <v>77</v>
      </c>
    </row>
    <row r="148" spans="1:15" x14ac:dyDescent="0.25">
      <c r="A148" s="5">
        <v>84111700</v>
      </c>
      <c r="B148" s="54" t="s">
        <v>1571</v>
      </c>
      <c r="C148" s="15" t="s">
        <v>23</v>
      </c>
      <c r="D148" s="16">
        <v>2</v>
      </c>
      <c r="E148" s="8" t="s">
        <v>7</v>
      </c>
      <c r="F148" s="8" t="s">
        <v>4</v>
      </c>
      <c r="G148" s="51">
        <v>18709950</v>
      </c>
      <c r="H148" s="53">
        <v>18709950</v>
      </c>
      <c r="I148" s="6" t="s">
        <v>1745</v>
      </c>
      <c r="J148" s="10" t="s">
        <v>1806</v>
      </c>
      <c r="K148" s="10" t="s">
        <v>1622</v>
      </c>
      <c r="L148" s="64" t="s">
        <v>13</v>
      </c>
      <c r="M148" s="58" t="s">
        <v>76</v>
      </c>
      <c r="N148" s="58" t="s">
        <v>78</v>
      </c>
      <c r="O148" s="58" t="s">
        <v>77</v>
      </c>
    </row>
    <row r="149" spans="1:15" x14ac:dyDescent="0.25">
      <c r="A149" s="5">
        <v>80111600</v>
      </c>
      <c r="B149" s="54" t="s">
        <v>1572</v>
      </c>
      <c r="C149" s="15" t="s">
        <v>23</v>
      </c>
      <c r="D149" s="16">
        <v>2</v>
      </c>
      <c r="E149" s="8" t="s">
        <v>7</v>
      </c>
      <c r="F149" s="8" t="s">
        <v>4</v>
      </c>
      <c r="G149" s="51">
        <v>8633250</v>
      </c>
      <c r="H149" s="53">
        <v>8633250</v>
      </c>
      <c r="I149" s="6" t="s">
        <v>1746</v>
      </c>
      <c r="J149" s="10" t="s">
        <v>1807</v>
      </c>
      <c r="K149" s="10" t="s">
        <v>1622</v>
      </c>
      <c r="L149" s="64" t="s">
        <v>13</v>
      </c>
      <c r="M149" s="58" t="s">
        <v>76</v>
      </c>
      <c r="N149" s="58" t="s">
        <v>78</v>
      </c>
      <c r="O149" s="58" t="s">
        <v>77</v>
      </c>
    </row>
    <row r="150" spans="1:15" x14ac:dyDescent="0.25">
      <c r="A150" s="5">
        <v>80111600</v>
      </c>
      <c r="B150" s="54" t="s">
        <v>1572</v>
      </c>
      <c r="C150" s="15" t="s">
        <v>23</v>
      </c>
      <c r="D150" s="16">
        <v>2</v>
      </c>
      <c r="E150" s="8" t="s">
        <v>7</v>
      </c>
      <c r="F150" s="8" t="s">
        <v>4</v>
      </c>
      <c r="G150" s="51">
        <v>8633250</v>
      </c>
      <c r="H150" s="53">
        <v>8633250</v>
      </c>
      <c r="I150" s="6" t="s">
        <v>1519</v>
      </c>
      <c r="J150" s="6" t="s">
        <v>1519</v>
      </c>
      <c r="K150" s="10" t="s">
        <v>1622</v>
      </c>
      <c r="L150" s="64" t="s">
        <v>13</v>
      </c>
      <c r="M150" s="58" t="s">
        <v>76</v>
      </c>
      <c r="N150" s="58" t="s">
        <v>78</v>
      </c>
      <c r="O150" s="58" t="s">
        <v>77</v>
      </c>
    </row>
    <row r="151" spans="1:15" x14ac:dyDescent="0.25">
      <c r="A151" s="5">
        <v>80121703</v>
      </c>
      <c r="B151" s="54" t="s">
        <v>1285</v>
      </c>
      <c r="C151" s="15" t="s">
        <v>23</v>
      </c>
      <c r="D151" s="16">
        <v>1.5</v>
      </c>
      <c r="E151" s="8" t="s">
        <v>7</v>
      </c>
      <c r="F151" s="8" t="s">
        <v>4</v>
      </c>
      <c r="G151" s="51">
        <v>11225970</v>
      </c>
      <c r="H151" s="53">
        <v>11225970</v>
      </c>
      <c r="I151" s="6" t="s">
        <v>1519</v>
      </c>
      <c r="J151" s="6" t="s">
        <v>1519</v>
      </c>
      <c r="K151" s="10" t="s">
        <v>1622</v>
      </c>
      <c r="L151" s="64" t="s">
        <v>13</v>
      </c>
      <c r="M151" s="58" t="s">
        <v>76</v>
      </c>
      <c r="N151" s="58" t="s">
        <v>78</v>
      </c>
      <c r="O151" s="58" t="s">
        <v>77</v>
      </c>
    </row>
    <row r="152" spans="1:15" x14ac:dyDescent="0.25">
      <c r="A152" s="5">
        <v>80121703</v>
      </c>
      <c r="B152" s="54" t="s">
        <v>1573</v>
      </c>
      <c r="C152" s="15" t="s">
        <v>23</v>
      </c>
      <c r="D152" s="16">
        <v>2</v>
      </c>
      <c r="E152" s="8" t="s">
        <v>7</v>
      </c>
      <c r="F152" s="8" t="s">
        <v>4</v>
      </c>
      <c r="G152" s="51">
        <v>22500000</v>
      </c>
      <c r="H152" s="53">
        <v>22500000</v>
      </c>
      <c r="I152" s="6" t="s">
        <v>1747</v>
      </c>
      <c r="J152" s="10" t="s">
        <v>1808</v>
      </c>
      <c r="K152" s="10" t="s">
        <v>1622</v>
      </c>
      <c r="L152" s="64" t="s">
        <v>13</v>
      </c>
      <c r="M152" s="58" t="s">
        <v>76</v>
      </c>
      <c r="N152" s="58" t="s">
        <v>78</v>
      </c>
      <c r="O152" s="58" t="s">
        <v>77</v>
      </c>
    </row>
    <row r="153" spans="1:15" x14ac:dyDescent="0.25">
      <c r="A153" s="5">
        <v>93141506</v>
      </c>
      <c r="B153" s="54" t="s">
        <v>1574</v>
      </c>
      <c r="C153" s="15" t="s">
        <v>23</v>
      </c>
      <c r="D153" s="16">
        <v>2</v>
      </c>
      <c r="E153" s="8" t="s">
        <v>7</v>
      </c>
      <c r="F153" s="8" t="s">
        <v>4</v>
      </c>
      <c r="G153" s="51">
        <v>22500000</v>
      </c>
      <c r="H153" s="53">
        <v>22500000</v>
      </c>
      <c r="I153" s="6" t="s">
        <v>1519</v>
      </c>
      <c r="J153" s="6" t="s">
        <v>1519</v>
      </c>
      <c r="K153" s="10" t="s">
        <v>1622</v>
      </c>
      <c r="L153" s="64" t="s">
        <v>13</v>
      </c>
      <c r="M153" s="58" t="s">
        <v>76</v>
      </c>
      <c r="N153" s="58" t="s">
        <v>78</v>
      </c>
      <c r="O153" s="58" t="s">
        <v>77</v>
      </c>
    </row>
    <row r="154" spans="1:15" x14ac:dyDescent="0.25">
      <c r="A154" s="5">
        <v>80111600</v>
      </c>
      <c r="B154" s="54" t="s">
        <v>1575</v>
      </c>
      <c r="C154" s="15" t="s">
        <v>23</v>
      </c>
      <c r="D154" s="16">
        <v>1.5</v>
      </c>
      <c r="E154" s="8" t="s">
        <v>7</v>
      </c>
      <c r="F154" s="8" t="s">
        <v>4</v>
      </c>
      <c r="G154" s="51">
        <v>17373525</v>
      </c>
      <c r="H154" s="53">
        <v>17373525</v>
      </c>
      <c r="I154" s="6" t="s">
        <v>1748</v>
      </c>
      <c r="J154" s="10" t="s">
        <v>1809</v>
      </c>
      <c r="K154" s="10" t="s">
        <v>1622</v>
      </c>
      <c r="L154" s="64" t="s">
        <v>13</v>
      </c>
      <c r="M154" s="58" t="s">
        <v>76</v>
      </c>
      <c r="N154" s="58" t="s">
        <v>78</v>
      </c>
      <c r="O154" s="58" t="s">
        <v>77</v>
      </c>
    </row>
    <row r="155" spans="1:15" x14ac:dyDescent="0.25">
      <c r="A155" s="5">
        <v>93141506</v>
      </c>
      <c r="B155" s="54" t="s">
        <v>1270</v>
      </c>
      <c r="C155" s="15" t="s">
        <v>23</v>
      </c>
      <c r="D155" s="16">
        <v>1.5</v>
      </c>
      <c r="E155" s="8" t="s">
        <v>7</v>
      </c>
      <c r="F155" s="8" t="s">
        <v>4</v>
      </c>
      <c r="G155" s="51">
        <v>9622260</v>
      </c>
      <c r="H155" s="53">
        <v>9622260</v>
      </c>
      <c r="I155" s="6" t="s">
        <v>1749</v>
      </c>
      <c r="J155" s="10" t="s">
        <v>1810</v>
      </c>
      <c r="K155" s="10" t="s">
        <v>1622</v>
      </c>
      <c r="L155" s="64" t="s">
        <v>13</v>
      </c>
      <c r="M155" s="58" t="s">
        <v>76</v>
      </c>
      <c r="N155" s="58" t="s">
        <v>78</v>
      </c>
      <c r="O155" s="58" t="s">
        <v>77</v>
      </c>
    </row>
    <row r="156" spans="1:15" x14ac:dyDescent="0.25">
      <c r="A156" s="5">
        <v>93141506</v>
      </c>
      <c r="B156" s="54" t="s">
        <v>1270</v>
      </c>
      <c r="C156" s="15" t="s">
        <v>23</v>
      </c>
      <c r="D156" s="16">
        <v>1.5</v>
      </c>
      <c r="E156" s="8" t="s">
        <v>7</v>
      </c>
      <c r="F156" s="8" t="s">
        <v>4</v>
      </c>
      <c r="G156" s="51">
        <v>9622260</v>
      </c>
      <c r="H156" s="53">
        <v>9622260</v>
      </c>
      <c r="I156" s="6" t="s">
        <v>1750</v>
      </c>
      <c r="J156" s="10" t="s">
        <v>1811</v>
      </c>
      <c r="K156" s="10" t="s">
        <v>1622</v>
      </c>
      <c r="L156" s="64" t="s">
        <v>13</v>
      </c>
      <c r="M156" s="58" t="s">
        <v>76</v>
      </c>
      <c r="N156" s="58" t="s">
        <v>78</v>
      </c>
      <c r="O156" s="58" t="s">
        <v>77</v>
      </c>
    </row>
    <row r="157" spans="1:15" x14ac:dyDescent="0.25">
      <c r="A157" s="5">
        <v>80121703</v>
      </c>
      <c r="B157" s="54" t="s">
        <v>1576</v>
      </c>
      <c r="C157" s="15" t="s">
        <v>23</v>
      </c>
      <c r="D157" s="16">
        <v>2</v>
      </c>
      <c r="E157" s="8" t="s">
        <v>7</v>
      </c>
      <c r="F157" s="8" t="s">
        <v>4</v>
      </c>
      <c r="G157" s="51">
        <v>14700675</v>
      </c>
      <c r="H157" s="53">
        <v>14700675</v>
      </c>
      <c r="I157" s="6" t="s">
        <v>1519</v>
      </c>
      <c r="J157" s="6" t="s">
        <v>1519</v>
      </c>
      <c r="K157" s="10" t="s">
        <v>1622</v>
      </c>
      <c r="L157" s="64" t="s">
        <v>13</v>
      </c>
      <c r="M157" s="58" t="s">
        <v>76</v>
      </c>
      <c r="N157" s="58" t="s">
        <v>78</v>
      </c>
      <c r="O157" s="58" t="s">
        <v>77</v>
      </c>
    </row>
    <row r="158" spans="1:15" x14ac:dyDescent="0.25">
      <c r="A158" s="5">
        <v>80121703</v>
      </c>
      <c r="B158" s="54" t="s">
        <v>1256</v>
      </c>
      <c r="C158" s="15" t="s">
        <v>23</v>
      </c>
      <c r="D158" s="16">
        <v>2</v>
      </c>
      <c r="E158" s="8" t="s">
        <v>7</v>
      </c>
      <c r="F158" s="8" t="s">
        <v>4</v>
      </c>
      <c r="G158" s="51">
        <v>9622260</v>
      </c>
      <c r="H158" s="53">
        <v>9622260</v>
      </c>
      <c r="I158" s="6" t="s">
        <v>1519</v>
      </c>
      <c r="J158" s="6" t="s">
        <v>1519</v>
      </c>
      <c r="K158" s="10" t="s">
        <v>1622</v>
      </c>
      <c r="L158" s="64" t="s">
        <v>13</v>
      </c>
      <c r="M158" s="58" t="s">
        <v>76</v>
      </c>
      <c r="N158" s="58" t="s">
        <v>78</v>
      </c>
      <c r="O158" s="58" t="s">
        <v>77</v>
      </c>
    </row>
    <row r="159" spans="1:15" x14ac:dyDescent="0.25">
      <c r="A159" s="5">
        <v>80111600</v>
      </c>
      <c r="B159" s="54" t="s">
        <v>1577</v>
      </c>
      <c r="C159" s="15" t="s">
        <v>23</v>
      </c>
      <c r="D159" s="16">
        <v>2</v>
      </c>
      <c r="E159" s="8" t="s">
        <v>7</v>
      </c>
      <c r="F159" s="8" t="s">
        <v>4</v>
      </c>
      <c r="G159" s="51">
        <v>6906600</v>
      </c>
      <c r="H159" s="53">
        <v>6906600</v>
      </c>
      <c r="I159" s="6" t="s">
        <v>1519</v>
      </c>
      <c r="J159" s="6" t="s">
        <v>1519</v>
      </c>
      <c r="K159" s="10" t="s">
        <v>1622</v>
      </c>
      <c r="L159" s="64" t="s">
        <v>13</v>
      </c>
      <c r="M159" s="58" t="s">
        <v>76</v>
      </c>
      <c r="N159" s="58" t="s">
        <v>78</v>
      </c>
      <c r="O159" s="58" t="s">
        <v>77</v>
      </c>
    </row>
    <row r="160" spans="1:15" x14ac:dyDescent="0.25">
      <c r="A160" s="5">
        <v>93141506</v>
      </c>
      <c r="B160" s="54" t="s">
        <v>1578</v>
      </c>
      <c r="C160" s="15" t="s">
        <v>23</v>
      </c>
      <c r="D160" s="16">
        <v>2</v>
      </c>
      <c r="E160" s="8" t="s">
        <v>7</v>
      </c>
      <c r="F160" s="8" t="s">
        <v>4</v>
      </c>
      <c r="G160" s="51">
        <v>12829680</v>
      </c>
      <c r="H160" s="53">
        <v>12829680</v>
      </c>
      <c r="I160" s="6" t="s">
        <v>1519</v>
      </c>
      <c r="J160" s="6" t="s">
        <v>1519</v>
      </c>
      <c r="K160" s="10" t="s">
        <v>1622</v>
      </c>
      <c r="L160" s="64" t="s">
        <v>13</v>
      </c>
      <c r="M160" s="58" t="s">
        <v>76</v>
      </c>
      <c r="N160" s="58" t="s">
        <v>78</v>
      </c>
      <c r="O160" s="58" t="s">
        <v>77</v>
      </c>
    </row>
    <row r="161" spans="1:15" x14ac:dyDescent="0.25">
      <c r="A161" s="5">
        <v>80121703</v>
      </c>
      <c r="B161" s="54" t="s">
        <v>1579</v>
      </c>
      <c r="C161" s="15" t="s">
        <v>23</v>
      </c>
      <c r="D161" s="16">
        <v>2</v>
      </c>
      <c r="E161" s="8" t="s">
        <v>7</v>
      </c>
      <c r="F161" s="8" t="s">
        <v>4</v>
      </c>
      <c r="G161" s="51">
        <v>17106240</v>
      </c>
      <c r="H161" s="53">
        <v>17106240</v>
      </c>
      <c r="I161" s="6" t="s">
        <v>1751</v>
      </c>
      <c r="J161" s="10" t="s">
        <v>1812</v>
      </c>
      <c r="K161" s="10" t="s">
        <v>1622</v>
      </c>
      <c r="L161" s="64" t="s">
        <v>13</v>
      </c>
      <c r="M161" s="58" t="s">
        <v>76</v>
      </c>
      <c r="N161" s="58" t="s">
        <v>78</v>
      </c>
      <c r="O161" s="58" t="s">
        <v>77</v>
      </c>
    </row>
    <row r="162" spans="1:15" x14ac:dyDescent="0.25">
      <c r="A162" s="5" t="s">
        <v>1657</v>
      </c>
      <c r="B162" s="54" t="s">
        <v>1665</v>
      </c>
      <c r="C162" s="15" t="s">
        <v>23</v>
      </c>
      <c r="D162" s="16">
        <v>1</v>
      </c>
      <c r="E162" s="8" t="s">
        <v>1722</v>
      </c>
      <c r="F162" s="8" t="s">
        <v>4</v>
      </c>
      <c r="G162" s="51">
        <v>10000000</v>
      </c>
      <c r="H162" s="53">
        <v>10000000</v>
      </c>
      <c r="I162" s="6" t="s">
        <v>1519</v>
      </c>
      <c r="J162" s="6" t="s">
        <v>1519</v>
      </c>
      <c r="K162" s="10" t="s">
        <v>1622</v>
      </c>
      <c r="L162" s="64" t="s">
        <v>13</v>
      </c>
      <c r="M162" s="58" t="s">
        <v>76</v>
      </c>
      <c r="N162" s="58" t="s">
        <v>78</v>
      </c>
      <c r="O162" s="58" t="s">
        <v>77</v>
      </c>
    </row>
    <row r="163" spans="1:15" x14ac:dyDescent="0.25">
      <c r="A163" s="5">
        <v>80111600</v>
      </c>
      <c r="B163" s="54" t="s">
        <v>1082</v>
      </c>
      <c r="C163" s="15" t="s">
        <v>20</v>
      </c>
      <c r="D163" s="16">
        <v>6.4</v>
      </c>
      <c r="E163" s="8" t="s">
        <v>7</v>
      </c>
      <c r="F163" s="8" t="s">
        <v>4</v>
      </c>
      <c r="G163" s="51">
        <v>21382800</v>
      </c>
      <c r="H163" s="53">
        <v>21382800</v>
      </c>
      <c r="I163" s="6" t="s">
        <v>186</v>
      </c>
      <c r="J163" s="10">
        <v>693</v>
      </c>
      <c r="K163" s="10" t="s">
        <v>1622</v>
      </c>
      <c r="L163" s="64" t="s">
        <v>133</v>
      </c>
      <c r="M163" s="58" t="s">
        <v>134</v>
      </c>
      <c r="N163" s="58" t="s">
        <v>1624</v>
      </c>
      <c r="O163" s="58" t="s">
        <v>135</v>
      </c>
    </row>
    <row r="164" spans="1:15" x14ac:dyDescent="0.25">
      <c r="A164" s="5">
        <v>80111607</v>
      </c>
      <c r="B164" s="54" t="s">
        <v>1083</v>
      </c>
      <c r="C164" s="15" t="s">
        <v>20</v>
      </c>
      <c r="D164" s="16">
        <v>6.85</v>
      </c>
      <c r="E164" s="8" t="s">
        <v>7</v>
      </c>
      <c r="F164" s="8" t="s">
        <v>4</v>
      </c>
      <c r="G164" s="51">
        <v>42765600</v>
      </c>
      <c r="H164" s="53">
        <v>42765600</v>
      </c>
      <c r="I164" s="6" t="s">
        <v>182</v>
      </c>
      <c r="J164" s="10">
        <v>694</v>
      </c>
      <c r="K164" s="10" t="s">
        <v>1622</v>
      </c>
      <c r="L164" s="64" t="s">
        <v>133</v>
      </c>
      <c r="M164" s="58" t="s">
        <v>134</v>
      </c>
      <c r="N164" s="58" t="s">
        <v>1624</v>
      </c>
      <c r="O164" s="58" t="s">
        <v>135</v>
      </c>
    </row>
    <row r="165" spans="1:15" x14ac:dyDescent="0.25">
      <c r="A165" s="5">
        <v>81101500</v>
      </c>
      <c r="B165" s="54" t="s">
        <v>1084</v>
      </c>
      <c r="C165" s="15" t="s">
        <v>20</v>
      </c>
      <c r="D165" s="16">
        <v>5</v>
      </c>
      <c r="E165" s="8" t="s">
        <v>7</v>
      </c>
      <c r="F165" s="8" t="s">
        <v>4</v>
      </c>
      <c r="G165" s="51">
        <v>45000000</v>
      </c>
      <c r="H165" s="53">
        <v>45000000</v>
      </c>
      <c r="I165" s="6" t="s">
        <v>1338</v>
      </c>
      <c r="J165" s="10">
        <v>734</v>
      </c>
      <c r="K165" s="10" t="s">
        <v>1622</v>
      </c>
      <c r="L165" s="64" t="s">
        <v>133</v>
      </c>
      <c r="M165" s="58" t="s">
        <v>134</v>
      </c>
      <c r="N165" s="58" t="s">
        <v>1624</v>
      </c>
      <c r="O165" s="58" t="s">
        <v>135</v>
      </c>
    </row>
    <row r="166" spans="1:15" x14ac:dyDescent="0.25">
      <c r="A166" s="5">
        <v>80111601</v>
      </c>
      <c r="B166" s="54" t="s">
        <v>1085</v>
      </c>
      <c r="C166" s="15" t="s">
        <v>20</v>
      </c>
      <c r="D166" s="16">
        <v>5</v>
      </c>
      <c r="E166" s="8" t="s">
        <v>7</v>
      </c>
      <c r="F166" s="8" t="s">
        <v>4</v>
      </c>
      <c r="G166" s="51">
        <v>29401350</v>
      </c>
      <c r="H166" s="53">
        <v>29401350</v>
      </c>
      <c r="I166" s="6" t="s">
        <v>159</v>
      </c>
      <c r="J166" s="10">
        <v>727</v>
      </c>
      <c r="K166" s="10" t="s">
        <v>1622</v>
      </c>
      <c r="L166" s="64" t="s">
        <v>133</v>
      </c>
      <c r="M166" s="58" t="s">
        <v>134</v>
      </c>
      <c r="N166" s="58" t="s">
        <v>1624</v>
      </c>
      <c r="O166" s="58" t="s">
        <v>135</v>
      </c>
    </row>
    <row r="167" spans="1:15" x14ac:dyDescent="0.25">
      <c r="A167" s="5">
        <v>80111601</v>
      </c>
      <c r="B167" s="54" t="s">
        <v>1086</v>
      </c>
      <c r="C167" s="15" t="s">
        <v>20</v>
      </c>
      <c r="D167" s="16">
        <v>5</v>
      </c>
      <c r="E167" s="8" t="s">
        <v>7</v>
      </c>
      <c r="F167" s="8" t="s">
        <v>4</v>
      </c>
      <c r="G167" s="51">
        <v>17266610</v>
      </c>
      <c r="H167" s="53">
        <v>17266610</v>
      </c>
      <c r="I167" s="6" t="s">
        <v>221</v>
      </c>
      <c r="J167" s="10">
        <v>671</v>
      </c>
      <c r="K167" s="10" t="s">
        <v>1622</v>
      </c>
      <c r="L167" s="64" t="s">
        <v>133</v>
      </c>
      <c r="M167" s="58" t="s">
        <v>134</v>
      </c>
      <c r="N167" s="58" t="s">
        <v>1624</v>
      </c>
      <c r="O167" s="58" t="s">
        <v>135</v>
      </c>
    </row>
    <row r="168" spans="1:15" x14ac:dyDescent="0.25">
      <c r="A168" s="5">
        <v>80111607</v>
      </c>
      <c r="B168" s="54" t="s">
        <v>1087</v>
      </c>
      <c r="C168" s="15" t="s">
        <v>20</v>
      </c>
      <c r="D168" s="16">
        <v>5</v>
      </c>
      <c r="E168" s="8" t="s">
        <v>7</v>
      </c>
      <c r="F168" s="8" t="s">
        <v>4</v>
      </c>
      <c r="G168" s="51">
        <v>18442665</v>
      </c>
      <c r="H168" s="53">
        <v>18442665</v>
      </c>
      <c r="I168" s="6" t="s">
        <v>1067</v>
      </c>
      <c r="J168" s="10">
        <v>667</v>
      </c>
      <c r="K168" s="10" t="s">
        <v>1622</v>
      </c>
      <c r="L168" s="64" t="s">
        <v>133</v>
      </c>
      <c r="M168" s="58" t="s">
        <v>134</v>
      </c>
      <c r="N168" s="58" t="s">
        <v>1624</v>
      </c>
      <c r="O168" s="58" t="s">
        <v>135</v>
      </c>
    </row>
    <row r="169" spans="1:15" x14ac:dyDescent="0.25">
      <c r="A169" s="5">
        <v>80111607</v>
      </c>
      <c r="B169" s="54" t="s">
        <v>1088</v>
      </c>
      <c r="C169" s="15" t="s">
        <v>20</v>
      </c>
      <c r="D169" s="16">
        <v>5</v>
      </c>
      <c r="E169" s="8" t="s">
        <v>7</v>
      </c>
      <c r="F169" s="8" t="s">
        <v>4</v>
      </c>
      <c r="G169" s="51">
        <v>52500000</v>
      </c>
      <c r="H169" s="53">
        <v>52500000</v>
      </c>
      <c r="I169" s="6" t="s">
        <v>1066</v>
      </c>
      <c r="J169" s="10">
        <v>672</v>
      </c>
      <c r="K169" s="10" t="s">
        <v>1622</v>
      </c>
      <c r="L169" s="64" t="s">
        <v>133</v>
      </c>
      <c r="M169" s="58" t="s">
        <v>134</v>
      </c>
      <c r="N169" s="58" t="s">
        <v>1624</v>
      </c>
      <c r="O169" s="58" t="s">
        <v>135</v>
      </c>
    </row>
    <row r="170" spans="1:15" x14ac:dyDescent="0.25">
      <c r="A170" s="5">
        <v>80121700</v>
      </c>
      <c r="B170" s="54" t="s">
        <v>1089</v>
      </c>
      <c r="C170" s="15" t="s">
        <v>20</v>
      </c>
      <c r="D170" s="16">
        <v>6.85</v>
      </c>
      <c r="E170" s="8" t="s">
        <v>7</v>
      </c>
      <c r="F170" s="8" t="s">
        <v>4</v>
      </c>
      <c r="G170" s="51">
        <v>32341485</v>
      </c>
      <c r="H170" s="53">
        <v>32341485</v>
      </c>
      <c r="I170" s="6" t="s">
        <v>177</v>
      </c>
      <c r="J170" s="10">
        <v>576</v>
      </c>
      <c r="K170" s="10" t="s">
        <v>1622</v>
      </c>
      <c r="L170" s="64" t="s">
        <v>133</v>
      </c>
      <c r="M170" s="58" t="s">
        <v>134</v>
      </c>
      <c r="N170" s="58" t="s">
        <v>1624</v>
      </c>
      <c r="O170" s="58" t="s">
        <v>135</v>
      </c>
    </row>
    <row r="171" spans="1:15" x14ac:dyDescent="0.25">
      <c r="A171" s="5">
        <v>80111607</v>
      </c>
      <c r="B171" s="54" t="s">
        <v>1090</v>
      </c>
      <c r="C171" s="15" t="s">
        <v>20</v>
      </c>
      <c r="D171" s="16">
        <v>5</v>
      </c>
      <c r="E171" s="8" t="s">
        <v>7</v>
      </c>
      <c r="F171" s="8" t="s">
        <v>4</v>
      </c>
      <c r="G171" s="51">
        <v>21382800</v>
      </c>
      <c r="H171" s="53">
        <v>21382800</v>
      </c>
      <c r="I171" s="6" t="s">
        <v>173</v>
      </c>
      <c r="J171" s="10">
        <v>673</v>
      </c>
      <c r="K171" s="10" t="s">
        <v>1622</v>
      </c>
      <c r="L171" s="64" t="s">
        <v>133</v>
      </c>
      <c r="M171" s="58" t="s">
        <v>134</v>
      </c>
      <c r="N171" s="58" t="s">
        <v>1624</v>
      </c>
      <c r="O171" s="58" t="s">
        <v>135</v>
      </c>
    </row>
    <row r="172" spans="1:15" x14ac:dyDescent="0.25">
      <c r="A172" s="5">
        <v>80111600</v>
      </c>
      <c r="B172" s="54" t="s">
        <v>1091</v>
      </c>
      <c r="C172" s="15" t="s">
        <v>20</v>
      </c>
      <c r="D172" s="16">
        <v>5</v>
      </c>
      <c r="E172" s="8" t="s">
        <v>7</v>
      </c>
      <c r="F172" s="8" t="s">
        <v>4</v>
      </c>
      <c r="G172" s="51">
        <v>21382800</v>
      </c>
      <c r="H172" s="53">
        <v>21382800</v>
      </c>
      <c r="I172" s="6" t="s">
        <v>189</v>
      </c>
      <c r="J172" s="10">
        <v>668</v>
      </c>
      <c r="K172" s="10" t="s">
        <v>1622</v>
      </c>
      <c r="L172" s="64" t="s">
        <v>133</v>
      </c>
      <c r="M172" s="58" t="s">
        <v>134</v>
      </c>
      <c r="N172" s="58" t="s">
        <v>1624</v>
      </c>
      <c r="O172" s="58" t="s">
        <v>135</v>
      </c>
    </row>
    <row r="173" spans="1:15" x14ac:dyDescent="0.25">
      <c r="A173" s="5">
        <v>80111500</v>
      </c>
      <c r="B173" s="54" t="s">
        <v>1092</v>
      </c>
      <c r="C173" s="15" t="s">
        <v>20</v>
      </c>
      <c r="D173" s="16">
        <v>5</v>
      </c>
      <c r="E173" s="8" t="s">
        <v>7</v>
      </c>
      <c r="F173" s="8" t="s">
        <v>4</v>
      </c>
      <c r="G173" s="51">
        <v>42765600</v>
      </c>
      <c r="H173" s="53">
        <v>42765600</v>
      </c>
      <c r="I173" s="6" t="s">
        <v>214</v>
      </c>
      <c r="J173" s="10">
        <v>689</v>
      </c>
      <c r="K173" s="10" t="s">
        <v>1622</v>
      </c>
      <c r="L173" s="64" t="s">
        <v>133</v>
      </c>
      <c r="M173" s="58" t="s">
        <v>134</v>
      </c>
      <c r="N173" s="58" t="s">
        <v>1624</v>
      </c>
      <c r="O173" s="58" t="s">
        <v>135</v>
      </c>
    </row>
    <row r="174" spans="1:15" x14ac:dyDescent="0.25">
      <c r="A174" s="5">
        <v>80111607</v>
      </c>
      <c r="B174" s="54" t="s">
        <v>1093</v>
      </c>
      <c r="C174" s="15" t="s">
        <v>20</v>
      </c>
      <c r="D174" s="16">
        <v>6.85</v>
      </c>
      <c r="E174" s="8" t="s">
        <v>7</v>
      </c>
      <c r="F174" s="8" t="s">
        <v>4</v>
      </c>
      <c r="G174" s="51">
        <v>49500000</v>
      </c>
      <c r="H174" s="53">
        <v>49500000</v>
      </c>
      <c r="I174" s="6" t="s">
        <v>163</v>
      </c>
      <c r="J174" s="10">
        <v>698</v>
      </c>
      <c r="K174" s="10" t="s">
        <v>1622</v>
      </c>
      <c r="L174" s="64" t="s">
        <v>133</v>
      </c>
      <c r="M174" s="58" t="s">
        <v>134</v>
      </c>
      <c r="N174" s="58" t="s">
        <v>1624</v>
      </c>
      <c r="O174" s="58" t="s">
        <v>135</v>
      </c>
    </row>
    <row r="175" spans="1:15" x14ac:dyDescent="0.25">
      <c r="A175" s="5">
        <v>80111607</v>
      </c>
      <c r="B175" s="54" t="s">
        <v>1094</v>
      </c>
      <c r="C175" s="15" t="s">
        <v>20</v>
      </c>
      <c r="D175" s="16">
        <v>5</v>
      </c>
      <c r="E175" s="8" t="s">
        <v>7</v>
      </c>
      <c r="F175" s="8" t="s">
        <v>4</v>
      </c>
      <c r="G175" s="51">
        <v>17640810</v>
      </c>
      <c r="H175" s="53">
        <v>17640810</v>
      </c>
      <c r="I175" s="6" t="s">
        <v>238</v>
      </c>
      <c r="J175" s="10">
        <v>704</v>
      </c>
      <c r="K175" s="10" t="s">
        <v>1622</v>
      </c>
      <c r="L175" s="64" t="s">
        <v>133</v>
      </c>
      <c r="M175" s="58" t="s">
        <v>134</v>
      </c>
      <c r="N175" s="58" t="s">
        <v>1624</v>
      </c>
      <c r="O175" s="58" t="s">
        <v>135</v>
      </c>
    </row>
    <row r="176" spans="1:15" x14ac:dyDescent="0.25">
      <c r="A176" s="5">
        <v>80111614</v>
      </c>
      <c r="B176" s="54" t="s">
        <v>1095</v>
      </c>
      <c r="C176" s="15" t="s">
        <v>20</v>
      </c>
      <c r="D176" s="16">
        <v>5</v>
      </c>
      <c r="E176" s="8" t="s">
        <v>7</v>
      </c>
      <c r="F176" s="8" t="s">
        <v>4</v>
      </c>
      <c r="G176" s="51">
        <v>37419900</v>
      </c>
      <c r="H176" s="53">
        <v>37419900</v>
      </c>
      <c r="I176" s="6" t="s">
        <v>234</v>
      </c>
      <c r="J176" s="10">
        <v>697</v>
      </c>
      <c r="K176" s="10" t="s">
        <v>1622</v>
      </c>
      <c r="L176" s="64" t="s">
        <v>133</v>
      </c>
      <c r="M176" s="58" t="s">
        <v>134</v>
      </c>
      <c r="N176" s="58" t="s">
        <v>1624</v>
      </c>
      <c r="O176" s="58" t="s">
        <v>135</v>
      </c>
    </row>
    <row r="177" spans="1:15" x14ac:dyDescent="0.25">
      <c r="A177" s="5">
        <v>80111614</v>
      </c>
      <c r="B177" s="54" t="s">
        <v>1096</v>
      </c>
      <c r="C177" s="15" t="s">
        <v>20</v>
      </c>
      <c r="D177" s="16">
        <v>5.8</v>
      </c>
      <c r="E177" s="8" t="s">
        <v>7</v>
      </c>
      <c r="F177" s="8" t="s">
        <v>4</v>
      </c>
      <c r="G177" s="51">
        <v>12829680</v>
      </c>
      <c r="H177" s="53">
        <v>12829680</v>
      </c>
      <c r="I177" s="6" t="s">
        <v>207</v>
      </c>
      <c r="J177" s="10">
        <v>703</v>
      </c>
      <c r="K177" s="10" t="s">
        <v>1622</v>
      </c>
      <c r="L177" s="64" t="s">
        <v>133</v>
      </c>
      <c r="M177" s="58" t="s">
        <v>134</v>
      </c>
      <c r="N177" s="58" t="s">
        <v>1624</v>
      </c>
      <c r="O177" s="58" t="s">
        <v>135</v>
      </c>
    </row>
    <row r="178" spans="1:15" x14ac:dyDescent="0.25">
      <c r="A178" s="5">
        <v>80111607</v>
      </c>
      <c r="B178" s="54" t="s">
        <v>170</v>
      </c>
      <c r="C178" s="15" t="s">
        <v>20</v>
      </c>
      <c r="D178" s="16">
        <v>5</v>
      </c>
      <c r="E178" s="8" t="s">
        <v>7</v>
      </c>
      <c r="F178" s="8" t="s">
        <v>4</v>
      </c>
      <c r="G178" s="51">
        <v>17640810</v>
      </c>
      <c r="H178" s="53">
        <v>17640810</v>
      </c>
      <c r="I178" s="6" t="s">
        <v>171</v>
      </c>
      <c r="J178" s="10">
        <v>720</v>
      </c>
      <c r="K178" s="10" t="s">
        <v>1622</v>
      </c>
      <c r="L178" s="64" t="s">
        <v>133</v>
      </c>
      <c r="M178" s="58" t="s">
        <v>134</v>
      </c>
      <c r="N178" s="58" t="s">
        <v>1624</v>
      </c>
      <c r="O178" s="58" t="s">
        <v>135</v>
      </c>
    </row>
    <row r="179" spans="1:15" x14ac:dyDescent="0.25">
      <c r="A179" s="5">
        <v>80111607</v>
      </c>
      <c r="B179" s="54" t="s">
        <v>1097</v>
      </c>
      <c r="C179" s="15" t="s">
        <v>20</v>
      </c>
      <c r="D179" s="16">
        <v>5</v>
      </c>
      <c r="E179" s="8" t="s">
        <v>7</v>
      </c>
      <c r="F179" s="8" t="s">
        <v>4</v>
      </c>
      <c r="G179" s="51">
        <v>23521080</v>
      </c>
      <c r="H179" s="53">
        <v>23521080</v>
      </c>
      <c r="I179" s="6" t="s">
        <v>228</v>
      </c>
      <c r="J179" s="10">
        <v>728</v>
      </c>
      <c r="K179" s="10" t="s">
        <v>1622</v>
      </c>
      <c r="L179" s="64" t="s">
        <v>133</v>
      </c>
      <c r="M179" s="58" t="s">
        <v>134</v>
      </c>
      <c r="N179" s="58" t="s">
        <v>1624</v>
      </c>
      <c r="O179" s="58" t="s">
        <v>135</v>
      </c>
    </row>
    <row r="180" spans="1:15" x14ac:dyDescent="0.25">
      <c r="A180" s="5">
        <v>80111614</v>
      </c>
      <c r="B180" s="54" t="s">
        <v>1098</v>
      </c>
      <c r="C180" s="15" t="s">
        <v>20</v>
      </c>
      <c r="D180" s="16">
        <v>6.85</v>
      </c>
      <c r="E180" s="8" t="s">
        <v>7</v>
      </c>
      <c r="F180" s="8" t="s">
        <v>4</v>
      </c>
      <c r="G180" s="51">
        <v>27263070</v>
      </c>
      <c r="H180" s="53">
        <v>27263070</v>
      </c>
      <c r="I180" s="6" t="s">
        <v>248</v>
      </c>
      <c r="J180" s="10">
        <v>624</v>
      </c>
      <c r="K180" s="10" t="s">
        <v>1622</v>
      </c>
      <c r="L180" s="64" t="s">
        <v>133</v>
      </c>
      <c r="M180" s="58" t="s">
        <v>134</v>
      </c>
      <c r="N180" s="58" t="s">
        <v>1624</v>
      </c>
      <c r="O180" s="58" t="s">
        <v>135</v>
      </c>
    </row>
    <row r="181" spans="1:15" x14ac:dyDescent="0.25">
      <c r="A181" s="5">
        <v>80111600</v>
      </c>
      <c r="B181" s="54" t="s">
        <v>1099</v>
      </c>
      <c r="C181" s="15" t="s">
        <v>20</v>
      </c>
      <c r="D181" s="16">
        <v>5.5</v>
      </c>
      <c r="E181" s="8" t="s">
        <v>7</v>
      </c>
      <c r="F181" s="8" t="s">
        <v>4</v>
      </c>
      <c r="G181" s="51">
        <v>18442665</v>
      </c>
      <c r="H181" s="53">
        <v>18442665</v>
      </c>
      <c r="I181" s="6" t="s">
        <v>185</v>
      </c>
      <c r="J181" s="10">
        <v>680</v>
      </c>
      <c r="K181" s="10" t="s">
        <v>1622</v>
      </c>
      <c r="L181" s="64" t="s">
        <v>133</v>
      </c>
      <c r="M181" s="58" t="s">
        <v>134</v>
      </c>
      <c r="N181" s="58" t="s">
        <v>1624</v>
      </c>
      <c r="O181" s="58" t="s">
        <v>135</v>
      </c>
    </row>
    <row r="182" spans="1:15" x14ac:dyDescent="0.25">
      <c r="A182" s="5">
        <v>80111606</v>
      </c>
      <c r="B182" s="54" t="s">
        <v>1100</v>
      </c>
      <c r="C182" s="15" t="s">
        <v>20</v>
      </c>
      <c r="D182" s="16">
        <v>6.85</v>
      </c>
      <c r="E182" s="8" t="s">
        <v>7</v>
      </c>
      <c r="F182" s="8" t="s">
        <v>4</v>
      </c>
      <c r="G182" s="51">
        <v>17266610</v>
      </c>
      <c r="H182" s="53">
        <v>17266610</v>
      </c>
      <c r="I182" s="6" t="s">
        <v>220</v>
      </c>
      <c r="J182" s="10">
        <v>620</v>
      </c>
      <c r="K182" s="10" t="s">
        <v>1622</v>
      </c>
      <c r="L182" s="64" t="s">
        <v>133</v>
      </c>
      <c r="M182" s="58" t="s">
        <v>134</v>
      </c>
      <c r="N182" s="58" t="s">
        <v>1624</v>
      </c>
      <c r="O182" s="58" t="s">
        <v>135</v>
      </c>
    </row>
    <row r="183" spans="1:15" x14ac:dyDescent="0.25">
      <c r="A183" s="5">
        <v>80111601</v>
      </c>
      <c r="B183" s="54" t="s">
        <v>1101</v>
      </c>
      <c r="C183" s="15" t="s">
        <v>20</v>
      </c>
      <c r="D183" s="16">
        <v>6.85</v>
      </c>
      <c r="E183" s="8" t="s">
        <v>7</v>
      </c>
      <c r="F183" s="8" t="s">
        <v>4</v>
      </c>
      <c r="G183" s="51">
        <v>17266610</v>
      </c>
      <c r="H183" s="53">
        <v>17266610</v>
      </c>
      <c r="I183" s="6" t="s">
        <v>157</v>
      </c>
      <c r="J183" s="10">
        <v>719</v>
      </c>
      <c r="K183" s="10" t="s">
        <v>1622</v>
      </c>
      <c r="L183" s="64" t="s">
        <v>133</v>
      </c>
      <c r="M183" s="58" t="s">
        <v>134</v>
      </c>
      <c r="N183" s="58" t="s">
        <v>1624</v>
      </c>
      <c r="O183" s="58" t="s">
        <v>135</v>
      </c>
    </row>
    <row r="184" spans="1:15" x14ac:dyDescent="0.25">
      <c r="A184" s="5">
        <v>80111607</v>
      </c>
      <c r="B184" s="54" t="s">
        <v>1102</v>
      </c>
      <c r="C184" s="15" t="s">
        <v>20</v>
      </c>
      <c r="D184" s="16">
        <v>6.85</v>
      </c>
      <c r="E184" s="8" t="s">
        <v>7</v>
      </c>
      <c r="F184" s="8" t="s">
        <v>4</v>
      </c>
      <c r="G184" s="51">
        <v>37419900</v>
      </c>
      <c r="H184" s="53">
        <v>37419900</v>
      </c>
      <c r="I184" s="6" t="s">
        <v>232</v>
      </c>
      <c r="J184" s="10">
        <v>609</v>
      </c>
      <c r="K184" s="10" t="s">
        <v>1622</v>
      </c>
      <c r="L184" s="64" t="s">
        <v>133</v>
      </c>
      <c r="M184" s="58" t="s">
        <v>134</v>
      </c>
      <c r="N184" s="58" t="s">
        <v>1624</v>
      </c>
      <c r="O184" s="58" t="s">
        <v>135</v>
      </c>
    </row>
    <row r="185" spans="1:15" x14ac:dyDescent="0.25">
      <c r="A185" s="5">
        <v>80111614</v>
      </c>
      <c r="B185" s="54" t="s">
        <v>1103</v>
      </c>
      <c r="C185" s="15" t="s">
        <v>20</v>
      </c>
      <c r="D185" s="16">
        <v>6.85</v>
      </c>
      <c r="E185" s="8" t="s">
        <v>7</v>
      </c>
      <c r="F185" s="8" t="s">
        <v>4</v>
      </c>
      <c r="G185" s="51">
        <v>23521080</v>
      </c>
      <c r="H185" s="53">
        <v>23521080</v>
      </c>
      <c r="I185" s="6" t="s">
        <v>483</v>
      </c>
      <c r="J185" s="10">
        <v>631</v>
      </c>
      <c r="K185" s="10" t="s">
        <v>1622</v>
      </c>
      <c r="L185" s="64" t="s">
        <v>133</v>
      </c>
      <c r="M185" s="58" t="s">
        <v>134</v>
      </c>
      <c r="N185" s="58" t="s">
        <v>1624</v>
      </c>
      <c r="O185" s="58" t="s">
        <v>135</v>
      </c>
    </row>
    <row r="186" spans="1:15" x14ac:dyDescent="0.25">
      <c r="A186" s="5" t="s">
        <v>899</v>
      </c>
      <c r="B186" s="54" t="s">
        <v>1665</v>
      </c>
      <c r="C186" s="15" t="s">
        <v>23</v>
      </c>
      <c r="D186" s="16">
        <v>1</v>
      </c>
      <c r="E186" s="8" t="s">
        <v>1591</v>
      </c>
      <c r="F186" s="8" t="s">
        <v>4</v>
      </c>
      <c r="G186" s="51">
        <v>3657443</v>
      </c>
      <c r="H186" s="53">
        <v>3000000</v>
      </c>
      <c r="I186" s="6" t="s">
        <v>1519</v>
      </c>
      <c r="J186" s="6" t="s">
        <v>1519</v>
      </c>
      <c r="K186" s="10" t="s">
        <v>1622</v>
      </c>
      <c r="L186" s="64" t="s">
        <v>133</v>
      </c>
      <c r="M186" s="58" t="s">
        <v>1623</v>
      </c>
      <c r="N186" s="58" t="s">
        <v>1624</v>
      </c>
      <c r="O186" s="58" t="s">
        <v>1625</v>
      </c>
    </row>
    <row r="187" spans="1:15" x14ac:dyDescent="0.25">
      <c r="A187" s="5" t="s">
        <v>899</v>
      </c>
      <c r="B187" s="54" t="s">
        <v>1666</v>
      </c>
      <c r="C187" s="15" t="s">
        <v>20</v>
      </c>
      <c r="D187" s="16">
        <v>6</v>
      </c>
      <c r="E187" s="8" t="s">
        <v>1591</v>
      </c>
      <c r="F187" s="8" t="s">
        <v>4</v>
      </c>
      <c r="G187" s="51">
        <v>11458529</v>
      </c>
      <c r="H187" s="53">
        <v>0</v>
      </c>
      <c r="I187" s="6" t="s">
        <v>1519</v>
      </c>
      <c r="J187" s="6" t="s">
        <v>1519</v>
      </c>
      <c r="K187" s="10" t="s">
        <v>1622</v>
      </c>
      <c r="L187" s="64" t="s">
        <v>133</v>
      </c>
      <c r="M187" s="58" t="s">
        <v>134</v>
      </c>
      <c r="N187" s="58" t="s">
        <v>1624</v>
      </c>
      <c r="O187" s="58" t="s">
        <v>135</v>
      </c>
    </row>
    <row r="188" spans="1:15" x14ac:dyDescent="0.25">
      <c r="A188" s="5">
        <v>80111607</v>
      </c>
      <c r="B188" s="54" t="s">
        <v>1315</v>
      </c>
      <c r="C188" s="15" t="s">
        <v>21</v>
      </c>
      <c r="D188" s="16">
        <v>4</v>
      </c>
      <c r="E188" s="8" t="s">
        <v>7</v>
      </c>
      <c r="F188" s="8" t="s">
        <v>4</v>
      </c>
      <c r="G188" s="51">
        <v>48000000</v>
      </c>
      <c r="H188" s="53">
        <v>48000000</v>
      </c>
      <c r="I188" s="6" t="s">
        <v>1339</v>
      </c>
      <c r="J188" s="10">
        <v>815</v>
      </c>
      <c r="K188" s="10" t="s">
        <v>1622</v>
      </c>
      <c r="L188" s="64" t="s">
        <v>133</v>
      </c>
      <c r="M188" s="58" t="s">
        <v>134</v>
      </c>
      <c r="N188" s="58" t="s">
        <v>1624</v>
      </c>
      <c r="O188" s="58" t="s">
        <v>135</v>
      </c>
    </row>
    <row r="189" spans="1:15" x14ac:dyDescent="0.25">
      <c r="A189" s="5">
        <v>80111607</v>
      </c>
      <c r="B189" s="54" t="s">
        <v>1104</v>
      </c>
      <c r="C189" s="15" t="s">
        <v>21</v>
      </c>
      <c r="D189" s="16">
        <v>4</v>
      </c>
      <c r="E189" s="8" t="s">
        <v>7</v>
      </c>
      <c r="F189" s="8" t="s">
        <v>4</v>
      </c>
      <c r="G189" s="51">
        <v>34212480</v>
      </c>
      <c r="H189" s="53">
        <v>34212480</v>
      </c>
      <c r="I189" s="6" t="s">
        <v>195</v>
      </c>
      <c r="J189" s="10">
        <v>802</v>
      </c>
      <c r="K189" s="10" t="s">
        <v>1622</v>
      </c>
      <c r="L189" s="64" t="s">
        <v>133</v>
      </c>
      <c r="M189" s="58" t="s">
        <v>134</v>
      </c>
      <c r="N189" s="58" t="s">
        <v>1624</v>
      </c>
      <c r="O189" s="58" t="s">
        <v>135</v>
      </c>
    </row>
    <row r="190" spans="1:15" x14ac:dyDescent="0.25">
      <c r="A190" s="5">
        <v>80111607</v>
      </c>
      <c r="B190" s="54" t="s">
        <v>1105</v>
      </c>
      <c r="C190" s="15" t="s">
        <v>21</v>
      </c>
      <c r="D190" s="16">
        <v>4</v>
      </c>
      <c r="E190" s="8" t="s">
        <v>7</v>
      </c>
      <c r="F190" s="8" t="s">
        <v>4</v>
      </c>
      <c r="G190" s="51">
        <v>0</v>
      </c>
      <c r="H190" s="53">
        <v>0</v>
      </c>
      <c r="I190" s="6" t="s">
        <v>1519</v>
      </c>
      <c r="J190" s="6" t="s">
        <v>1519</v>
      </c>
      <c r="K190" s="10" t="s">
        <v>1622</v>
      </c>
      <c r="L190" s="64" t="s">
        <v>133</v>
      </c>
      <c r="M190" s="58" t="s">
        <v>134</v>
      </c>
      <c r="N190" s="58" t="s">
        <v>1624</v>
      </c>
      <c r="O190" s="58" t="s">
        <v>135</v>
      </c>
    </row>
    <row r="191" spans="1:15" x14ac:dyDescent="0.25">
      <c r="A191" s="5">
        <v>80111614</v>
      </c>
      <c r="B191" s="54" t="s">
        <v>1106</v>
      </c>
      <c r="C191" s="15" t="s">
        <v>21</v>
      </c>
      <c r="D191" s="16">
        <v>4.5</v>
      </c>
      <c r="E191" s="8" t="s">
        <v>7</v>
      </c>
      <c r="F191" s="8" t="s">
        <v>4</v>
      </c>
      <c r="G191" s="51">
        <v>23521080</v>
      </c>
      <c r="H191" s="53">
        <v>23521080</v>
      </c>
      <c r="I191" s="6" t="s">
        <v>215</v>
      </c>
      <c r="J191" s="10">
        <v>781</v>
      </c>
      <c r="K191" s="10" t="s">
        <v>1622</v>
      </c>
      <c r="L191" s="64" t="s">
        <v>133</v>
      </c>
      <c r="M191" s="58" t="s">
        <v>134</v>
      </c>
      <c r="N191" s="58" t="s">
        <v>1624</v>
      </c>
      <c r="O191" s="58" t="s">
        <v>135</v>
      </c>
    </row>
    <row r="192" spans="1:15" x14ac:dyDescent="0.25">
      <c r="A192" s="5">
        <v>80101500</v>
      </c>
      <c r="B192" s="54" t="s">
        <v>1426</v>
      </c>
      <c r="C192" s="15" t="s">
        <v>1297</v>
      </c>
      <c r="D192" s="16">
        <v>3</v>
      </c>
      <c r="E192" s="8" t="s">
        <v>7</v>
      </c>
      <c r="F192" s="8" t="s">
        <v>4</v>
      </c>
      <c r="G192" s="51">
        <v>22451940</v>
      </c>
      <c r="H192" s="53">
        <v>22451940</v>
      </c>
      <c r="I192" s="6" t="s">
        <v>1468</v>
      </c>
      <c r="J192" s="10">
        <v>869</v>
      </c>
      <c r="K192" s="10" t="s">
        <v>1622</v>
      </c>
      <c r="L192" s="64" t="s">
        <v>133</v>
      </c>
      <c r="M192" s="58" t="s">
        <v>134</v>
      </c>
      <c r="N192" s="58" t="s">
        <v>1624</v>
      </c>
      <c r="O192" s="58" t="s">
        <v>135</v>
      </c>
    </row>
    <row r="193" spans="1:15" x14ac:dyDescent="0.25">
      <c r="A193" s="5">
        <v>81101500</v>
      </c>
      <c r="B193" s="54" t="s">
        <v>1107</v>
      </c>
      <c r="C193" s="15" t="s">
        <v>21</v>
      </c>
      <c r="D193" s="16">
        <v>4</v>
      </c>
      <c r="E193" s="8" t="s">
        <v>7</v>
      </c>
      <c r="F193" s="8" t="s">
        <v>4</v>
      </c>
      <c r="G193" s="51">
        <v>36000000</v>
      </c>
      <c r="H193" s="53">
        <v>36000000</v>
      </c>
      <c r="I193" s="6" t="s">
        <v>1340</v>
      </c>
      <c r="J193" s="10">
        <v>821</v>
      </c>
      <c r="K193" s="10" t="s">
        <v>1622</v>
      </c>
      <c r="L193" s="64" t="s">
        <v>133</v>
      </c>
      <c r="M193" s="58" t="s">
        <v>134</v>
      </c>
      <c r="N193" s="58" t="s">
        <v>1624</v>
      </c>
      <c r="O193" s="58" t="s">
        <v>135</v>
      </c>
    </row>
    <row r="194" spans="1:15" x14ac:dyDescent="0.25">
      <c r="A194" s="5">
        <v>80111607</v>
      </c>
      <c r="B194" s="54" t="s">
        <v>1427</v>
      </c>
      <c r="C194" s="15" t="s">
        <v>1297</v>
      </c>
      <c r="D194" s="16">
        <v>3</v>
      </c>
      <c r="E194" s="8" t="s">
        <v>7</v>
      </c>
      <c r="F194" s="8" t="s">
        <v>4</v>
      </c>
      <c r="G194" s="51">
        <v>19244520</v>
      </c>
      <c r="H194" s="53">
        <v>19244520</v>
      </c>
      <c r="I194" s="6" t="s">
        <v>176</v>
      </c>
      <c r="J194" s="10">
        <v>859</v>
      </c>
      <c r="K194" s="10" t="s">
        <v>1622</v>
      </c>
      <c r="L194" s="64" t="s">
        <v>133</v>
      </c>
      <c r="M194" s="58" t="s">
        <v>134</v>
      </c>
      <c r="N194" s="58" t="s">
        <v>1624</v>
      </c>
      <c r="O194" s="58" t="s">
        <v>135</v>
      </c>
    </row>
    <row r="195" spans="1:15" x14ac:dyDescent="0.25">
      <c r="A195" s="5">
        <v>80111607</v>
      </c>
      <c r="B195" s="54" t="s">
        <v>1428</v>
      </c>
      <c r="C195" s="15" t="s">
        <v>1297</v>
      </c>
      <c r="D195" s="16">
        <v>3</v>
      </c>
      <c r="E195" s="8" t="s">
        <v>7</v>
      </c>
      <c r="F195" s="8" t="s">
        <v>4</v>
      </c>
      <c r="G195" s="51">
        <v>22451940</v>
      </c>
      <c r="H195" s="53">
        <v>22451940</v>
      </c>
      <c r="I195" s="6" t="s">
        <v>1469</v>
      </c>
      <c r="J195" s="10">
        <v>867</v>
      </c>
      <c r="K195" s="10" t="s">
        <v>1622</v>
      </c>
      <c r="L195" s="64" t="s">
        <v>133</v>
      </c>
      <c r="M195" s="58" t="s">
        <v>134</v>
      </c>
      <c r="N195" s="58" t="s">
        <v>1624</v>
      </c>
      <c r="O195" s="58" t="s">
        <v>135</v>
      </c>
    </row>
    <row r="196" spans="1:15" x14ac:dyDescent="0.25">
      <c r="A196" s="5">
        <v>81101500</v>
      </c>
      <c r="B196" s="54" t="s">
        <v>1534</v>
      </c>
      <c r="C196" s="15" t="s">
        <v>22</v>
      </c>
      <c r="D196" s="16">
        <v>2</v>
      </c>
      <c r="E196" s="8" t="s">
        <v>7</v>
      </c>
      <c r="F196" s="8" t="s">
        <v>4</v>
      </c>
      <c r="G196" s="51">
        <v>17200000</v>
      </c>
      <c r="H196" s="53">
        <v>17200000</v>
      </c>
      <c r="I196" s="6" t="s">
        <v>1752</v>
      </c>
      <c r="J196" s="6" t="s">
        <v>1519</v>
      </c>
      <c r="K196" s="10" t="s">
        <v>1622</v>
      </c>
      <c r="L196" s="64" t="s">
        <v>133</v>
      </c>
      <c r="M196" s="58" t="s">
        <v>1623</v>
      </c>
      <c r="N196" s="58" t="s">
        <v>1624</v>
      </c>
      <c r="O196" s="58" t="s">
        <v>1625</v>
      </c>
    </row>
    <row r="197" spans="1:15" x14ac:dyDescent="0.25">
      <c r="A197" s="5">
        <v>80111601</v>
      </c>
      <c r="B197" s="54" t="s">
        <v>1108</v>
      </c>
      <c r="C197" s="15" t="s">
        <v>21</v>
      </c>
      <c r="D197" s="16">
        <v>4</v>
      </c>
      <c r="E197" s="8" t="s">
        <v>7</v>
      </c>
      <c r="F197" s="8" t="s">
        <v>4</v>
      </c>
      <c r="G197" s="51">
        <v>12615852</v>
      </c>
      <c r="H197" s="53">
        <v>12615852</v>
      </c>
      <c r="I197" s="6" t="s">
        <v>202</v>
      </c>
      <c r="J197" s="10">
        <v>788</v>
      </c>
      <c r="K197" s="10" t="s">
        <v>1622</v>
      </c>
      <c r="L197" s="64" t="s">
        <v>133</v>
      </c>
      <c r="M197" s="58" t="s">
        <v>134</v>
      </c>
      <c r="N197" s="58" t="s">
        <v>1624</v>
      </c>
      <c r="O197" s="58" t="s">
        <v>135</v>
      </c>
    </row>
    <row r="198" spans="1:15" x14ac:dyDescent="0.25">
      <c r="A198" s="5">
        <v>80111607</v>
      </c>
      <c r="B198" s="54" t="s">
        <v>1316</v>
      </c>
      <c r="C198" s="15" t="s">
        <v>21</v>
      </c>
      <c r="D198" s="16">
        <v>4</v>
      </c>
      <c r="E198" s="8" t="s">
        <v>7</v>
      </c>
      <c r="F198" s="8" t="s">
        <v>4</v>
      </c>
      <c r="G198" s="51">
        <v>25659360</v>
      </c>
      <c r="H198" s="53">
        <v>25659360</v>
      </c>
      <c r="I198" s="6" t="s">
        <v>236</v>
      </c>
      <c r="J198" s="10">
        <v>810</v>
      </c>
      <c r="K198" s="10" t="s">
        <v>1622</v>
      </c>
      <c r="L198" s="64" t="s">
        <v>133</v>
      </c>
      <c r="M198" s="58" t="s">
        <v>134</v>
      </c>
      <c r="N198" s="58" t="s">
        <v>1624</v>
      </c>
      <c r="O198" s="58" t="s">
        <v>135</v>
      </c>
    </row>
    <row r="199" spans="1:15" x14ac:dyDescent="0.25">
      <c r="A199" s="5">
        <v>81101500</v>
      </c>
      <c r="B199" s="54" t="s">
        <v>1667</v>
      </c>
      <c r="C199" s="15" t="s">
        <v>23</v>
      </c>
      <c r="D199" s="16">
        <v>3</v>
      </c>
      <c r="E199" s="8" t="s">
        <v>7</v>
      </c>
      <c r="F199" s="8" t="s">
        <v>4</v>
      </c>
      <c r="G199" s="51">
        <v>22451940</v>
      </c>
      <c r="H199" s="53">
        <v>22451940</v>
      </c>
      <c r="I199" s="6" t="s">
        <v>1753</v>
      </c>
      <c r="J199" s="6" t="s">
        <v>1519</v>
      </c>
      <c r="K199" s="10" t="s">
        <v>1622</v>
      </c>
      <c r="L199" s="64" t="s">
        <v>133</v>
      </c>
      <c r="M199" s="58" t="s">
        <v>1623</v>
      </c>
      <c r="N199" s="58" t="s">
        <v>1624</v>
      </c>
      <c r="O199" s="58" t="s">
        <v>1625</v>
      </c>
    </row>
    <row r="200" spans="1:15" x14ac:dyDescent="0.25">
      <c r="A200" s="5">
        <v>80111607</v>
      </c>
      <c r="B200" s="54" t="s">
        <v>1317</v>
      </c>
      <c r="C200" s="15" t="s">
        <v>21</v>
      </c>
      <c r="D200" s="16">
        <v>4</v>
      </c>
      <c r="E200" s="8" t="s">
        <v>7</v>
      </c>
      <c r="F200" s="8" t="s">
        <v>4</v>
      </c>
      <c r="G200" s="51">
        <v>23521080</v>
      </c>
      <c r="H200" s="53">
        <v>23521080</v>
      </c>
      <c r="I200" s="6" t="s">
        <v>1341</v>
      </c>
      <c r="J200" s="10">
        <v>790</v>
      </c>
      <c r="K200" s="10" t="s">
        <v>1622</v>
      </c>
      <c r="L200" s="64" t="s">
        <v>133</v>
      </c>
      <c r="M200" s="58" t="s">
        <v>134</v>
      </c>
      <c r="N200" s="58" t="s">
        <v>1624</v>
      </c>
      <c r="O200" s="58" t="s">
        <v>135</v>
      </c>
    </row>
    <row r="201" spans="1:15" x14ac:dyDescent="0.25">
      <c r="A201" s="5">
        <v>80111601</v>
      </c>
      <c r="B201" s="54" t="s">
        <v>1429</v>
      </c>
      <c r="C201" s="15" t="s">
        <v>1297</v>
      </c>
      <c r="D201" s="16">
        <v>3</v>
      </c>
      <c r="E201" s="8" t="s">
        <v>7</v>
      </c>
      <c r="F201" s="8" t="s">
        <v>4</v>
      </c>
      <c r="G201" s="51">
        <v>9461889</v>
      </c>
      <c r="H201" s="53">
        <v>9461889</v>
      </c>
      <c r="I201" s="6" t="s">
        <v>203</v>
      </c>
      <c r="J201" s="10">
        <v>877</v>
      </c>
      <c r="K201" s="10" t="s">
        <v>1622</v>
      </c>
      <c r="L201" s="64" t="s">
        <v>133</v>
      </c>
      <c r="M201" s="58" t="s">
        <v>134</v>
      </c>
      <c r="N201" s="58" t="s">
        <v>1624</v>
      </c>
      <c r="O201" s="58" t="s">
        <v>135</v>
      </c>
    </row>
    <row r="202" spans="1:15" x14ac:dyDescent="0.25">
      <c r="A202" s="5">
        <v>80111605</v>
      </c>
      <c r="B202" s="54" t="s">
        <v>1109</v>
      </c>
      <c r="C202" s="15" t="s">
        <v>21</v>
      </c>
      <c r="D202" s="16">
        <v>4</v>
      </c>
      <c r="E202" s="8" t="s">
        <v>7</v>
      </c>
      <c r="F202" s="8" t="s">
        <v>4</v>
      </c>
      <c r="G202" s="51">
        <v>14112648</v>
      </c>
      <c r="H202" s="53">
        <v>14112648</v>
      </c>
      <c r="I202" s="6" t="s">
        <v>686</v>
      </c>
      <c r="J202" s="10">
        <v>791</v>
      </c>
      <c r="K202" s="10" t="s">
        <v>1622</v>
      </c>
      <c r="L202" s="64" t="s">
        <v>133</v>
      </c>
      <c r="M202" s="58" t="s">
        <v>134</v>
      </c>
      <c r="N202" s="58" t="s">
        <v>1624</v>
      </c>
      <c r="O202" s="58" t="s">
        <v>135</v>
      </c>
    </row>
    <row r="203" spans="1:15" x14ac:dyDescent="0.25">
      <c r="A203" s="5">
        <v>80111607</v>
      </c>
      <c r="B203" s="54" t="s">
        <v>1110</v>
      </c>
      <c r="C203" s="15" t="s">
        <v>21</v>
      </c>
      <c r="D203" s="16">
        <v>4</v>
      </c>
      <c r="E203" s="8" t="s">
        <v>7</v>
      </c>
      <c r="F203" s="8" t="s">
        <v>4</v>
      </c>
      <c r="G203" s="51">
        <v>17106240</v>
      </c>
      <c r="H203" s="53">
        <v>17106240</v>
      </c>
      <c r="I203" s="6" t="s">
        <v>223</v>
      </c>
      <c r="J203" s="10">
        <v>809</v>
      </c>
      <c r="K203" s="10" t="s">
        <v>1622</v>
      </c>
      <c r="L203" s="64" t="s">
        <v>133</v>
      </c>
      <c r="M203" s="58" t="s">
        <v>134</v>
      </c>
      <c r="N203" s="58" t="s">
        <v>1624</v>
      </c>
      <c r="O203" s="58" t="s">
        <v>135</v>
      </c>
    </row>
    <row r="204" spans="1:15" x14ac:dyDescent="0.25">
      <c r="A204" s="5">
        <v>80111607</v>
      </c>
      <c r="B204" s="54" t="s">
        <v>1111</v>
      </c>
      <c r="C204" s="15" t="s">
        <v>21</v>
      </c>
      <c r="D204" s="16">
        <v>4</v>
      </c>
      <c r="E204" s="8" t="s">
        <v>7</v>
      </c>
      <c r="F204" s="8" t="s">
        <v>4</v>
      </c>
      <c r="G204" s="51">
        <v>17106240</v>
      </c>
      <c r="H204" s="53">
        <v>17106240</v>
      </c>
      <c r="I204" s="6" t="s">
        <v>224</v>
      </c>
      <c r="J204" s="10">
        <v>803</v>
      </c>
      <c r="K204" s="10" t="s">
        <v>1622</v>
      </c>
      <c r="L204" s="64" t="s">
        <v>133</v>
      </c>
      <c r="M204" s="58" t="s">
        <v>134</v>
      </c>
      <c r="N204" s="58" t="s">
        <v>1624</v>
      </c>
      <c r="O204" s="58" t="s">
        <v>135</v>
      </c>
    </row>
    <row r="205" spans="1:15" x14ac:dyDescent="0.25">
      <c r="A205" s="5">
        <v>80111605</v>
      </c>
      <c r="B205" s="54" t="s">
        <v>1112</v>
      </c>
      <c r="C205" s="15" t="s">
        <v>21</v>
      </c>
      <c r="D205" s="16">
        <v>4.5</v>
      </c>
      <c r="E205" s="8" t="s">
        <v>7</v>
      </c>
      <c r="F205" s="8" t="s">
        <v>4</v>
      </c>
      <c r="G205" s="51">
        <v>26461215</v>
      </c>
      <c r="H205" s="53">
        <v>26461215</v>
      </c>
      <c r="I205" s="6" t="s">
        <v>167</v>
      </c>
      <c r="J205" s="10">
        <v>745</v>
      </c>
      <c r="K205" s="10" t="s">
        <v>1622</v>
      </c>
      <c r="L205" s="64" t="s">
        <v>133</v>
      </c>
      <c r="M205" s="58" t="s">
        <v>134</v>
      </c>
      <c r="N205" s="58" t="s">
        <v>1624</v>
      </c>
      <c r="O205" s="58" t="s">
        <v>135</v>
      </c>
    </row>
    <row r="206" spans="1:15" x14ac:dyDescent="0.25">
      <c r="A206" s="5">
        <v>80111601</v>
      </c>
      <c r="B206" s="54" t="s">
        <v>1113</v>
      </c>
      <c r="C206" s="15" t="s">
        <v>21</v>
      </c>
      <c r="D206" s="16">
        <v>4.5</v>
      </c>
      <c r="E206" s="8" t="s">
        <v>7</v>
      </c>
      <c r="F206" s="8" t="s">
        <v>4</v>
      </c>
      <c r="G206" s="51">
        <v>7697808</v>
      </c>
      <c r="H206" s="53">
        <v>7697808</v>
      </c>
      <c r="I206" s="6" t="s">
        <v>1754</v>
      </c>
      <c r="J206" s="6" t="s">
        <v>1519</v>
      </c>
      <c r="K206" s="10" t="s">
        <v>1622</v>
      </c>
      <c r="L206" s="64" t="s">
        <v>133</v>
      </c>
      <c r="M206" s="58" t="s">
        <v>134</v>
      </c>
      <c r="N206" s="58" t="s">
        <v>1624</v>
      </c>
      <c r="O206" s="58" t="s">
        <v>135</v>
      </c>
    </row>
    <row r="207" spans="1:15" x14ac:dyDescent="0.25">
      <c r="A207" s="5">
        <v>80111601</v>
      </c>
      <c r="B207" s="54" t="s">
        <v>1668</v>
      </c>
      <c r="C207" s="15" t="s">
        <v>23</v>
      </c>
      <c r="D207" s="16">
        <v>3</v>
      </c>
      <c r="E207" s="8" t="s">
        <v>7</v>
      </c>
      <c r="F207" s="8" t="s">
        <v>4</v>
      </c>
      <c r="G207" s="51">
        <v>7697808</v>
      </c>
      <c r="H207" s="53">
        <v>7697808</v>
      </c>
      <c r="I207" s="6" t="s">
        <v>1755</v>
      </c>
      <c r="J207" s="6" t="s">
        <v>1519</v>
      </c>
      <c r="K207" s="10" t="s">
        <v>1622</v>
      </c>
      <c r="L207" s="64" t="s">
        <v>133</v>
      </c>
      <c r="M207" s="58" t="s">
        <v>1623</v>
      </c>
      <c r="N207" s="58" t="s">
        <v>1624</v>
      </c>
      <c r="O207" s="58" t="s">
        <v>1625</v>
      </c>
    </row>
    <row r="208" spans="1:15" x14ac:dyDescent="0.25">
      <c r="A208" s="5">
        <v>80111600</v>
      </c>
      <c r="B208" s="54" t="s">
        <v>1669</v>
      </c>
      <c r="C208" s="15" t="s">
        <v>23</v>
      </c>
      <c r="D208" s="16">
        <v>3</v>
      </c>
      <c r="E208" s="8" t="s">
        <v>7</v>
      </c>
      <c r="F208" s="8" t="s">
        <v>4</v>
      </c>
      <c r="G208" s="51">
        <v>5452614</v>
      </c>
      <c r="H208" s="53">
        <v>5452614</v>
      </c>
      <c r="I208" s="6" t="s">
        <v>1519</v>
      </c>
      <c r="J208" s="6" t="s">
        <v>1519</v>
      </c>
      <c r="K208" s="10" t="s">
        <v>1622</v>
      </c>
      <c r="L208" s="64" t="s">
        <v>133</v>
      </c>
      <c r="M208" s="58" t="s">
        <v>1814</v>
      </c>
      <c r="N208" s="58" t="s">
        <v>1624</v>
      </c>
      <c r="O208" s="58" t="s">
        <v>1625</v>
      </c>
    </row>
    <row r="209" spans="1:15" x14ac:dyDescent="0.25">
      <c r="A209" s="5">
        <v>81101500</v>
      </c>
      <c r="B209" s="54" t="s">
        <v>1670</v>
      </c>
      <c r="C209" s="15" t="s">
        <v>23</v>
      </c>
      <c r="D209" s="16">
        <v>3</v>
      </c>
      <c r="E209" s="8" t="s">
        <v>7</v>
      </c>
      <c r="F209" s="8" t="s">
        <v>4</v>
      </c>
      <c r="G209" s="51">
        <v>11065599</v>
      </c>
      <c r="H209" s="53">
        <v>11065599</v>
      </c>
      <c r="I209" s="6" t="s">
        <v>1519</v>
      </c>
      <c r="J209" s="6" t="s">
        <v>1519</v>
      </c>
      <c r="K209" s="10" t="s">
        <v>1622</v>
      </c>
      <c r="L209" s="64" t="s">
        <v>133</v>
      </c>
      <c r="M209" s="58" t="s">
        <v>1623</v>
      </c>
      <c r="N209" s="58" t="s">
        <v>1624</v>
      </c>
      <c r="O209" s="58" t="s">
        <v>1625</v>
      </c>
    </row>
    <row r="210" spans="1:15" x14ac:dyDescent="0.25">
      <c r="A210" s="5">
        <v>80111614</v>
      </c>
      <c r="B210" s="54" t="s">
        <v>1671</v>
      </c>
      <c r="C210" s="15" t="s">
        <v>23</v>
      </c>
      <c r="D210" s="16">
        <v>3</v>
      </c>
      <c r="E210" s="8" t="s">
        <v>7</v>
      </c>
      <c r="F210" s="8" t="s">
        <v>4</v>
      </c>
      <c r="G210" s="51">
        <v>16357842</v>
      </c>
      <c r="H210" s="53">
        <v>16357842</v>
      </c>
      <c r="I210" s="6" t="s">
        <v>1519</v>
      </c>
      <c r="J210" s="6" t="s">
        <v>1519</v>
      </c>
      <c r="K210" s="10" t="s">
        <v>1622</v>
      </c>
      <c r="L210" s="64" t="s">
        <v>133</v>
      </c>
      <c r="M210" s="58" t="s">
        <v>1623</v>
      </c>
      <c r="N210" s="58" t="s">
        <v>1624</v>
      </c>
      <c r="O210" s="58" t="s">
        <v>1625</v>
      </c>
    </row>
    <row r="211" spans="1:15" x14ac:dyDescent="0.25">
      <c r="A211" s="5">
        <v>80111621</v>
      </c>
      <c r="B211" s="54" t="s">
        <v>1535</v>
      </c>
      <c r="C211" s="15" t="s">
        <v>22</v>
      </c>
      <c r="D211" s="16">
        <v>2</v>
      </c>
      <c r="E211" s="8" t="s">
        <v>7</v>
      </c>
      <c r="F211" s="8" t="s">
        <v>4</v>
      </c>
      <c r="G211" s="51">
        <v>6906644</v>
      </c>
      <c r="H211" s="53">
        <v>6906644</v>
      </c>
      <c r="I211" s="6" t="s">
        <v>242</v>
      </c>
      <c r="J211" s="6" t="s">
        <v>1519</v>
      </c>
      <c r="K211" s="10" t="s">
        <v>1622</v>
      </c>
      <c r="L211" s="64" t="s">
        <v>133</v>
      </c>
      <c r="M211" s="58" t="s">
        <v>1623</v>
      </c>
      <c r="N211" s="58" t="s">
        <v>1624</v>
      </c>
      <c r="O211" s="58" t="s">
        <v>1625</v>
      </c>
    </row>
    <row r="212" spans="1:15" x14ac:dyDescent="0.25">
      <c r="A212" s="5">
        <v>80111607</v>
      </c>
      <c r="B212" s="54" t="s">
        <v>1430</v>
      </c>
      <c r="C212" s="15" t="s">
        <v>1297</v>
      </c>
      <c r="D212" s="16">
        <v>3</v>
      </c>
      <c r="E212" s="8" t="s">
        <v>7</v>
      </c>
      <c r="F212" s="8" t="s">
        <v>4</v>
      </c>
      <c r="G212" s="51">
        <v>15684285</v>
      </c>
      <c r="H212" s="53">
        <v>15684285</v>
      </c>
      <c r="I212" s="6" t="s">
        <v>175</v>
      </c>
      <c r="J212" s="10">
        <v>866</v>
      </c>
      <c r="K212" s="10" t="s">
        <v>1622</v>
      </c>
      <c r="L212" s="64" t="s">
        <v>133</v>
      </c>
      <c r="M212" s="58" t="s">
        <v>134</v>
      </c>
      <c r="N212" s="58" t="s">
        <v>1624</v>
      </c>
      <c r="O212" s="58" t="s">
        <v>135</v>
      </c>
    </row>
    <row r="213" spans="1:15" x14ac:dyDescent="0.25">
      <c r="A213" s="5">
        <v>80111607</v>
      </c>
      <c r="B213" s="54" t="s">
        <v>1318</v>
      </c>
      <c r="C213" s="15" t="s">
        <v>21</v>
      </c>
      <c r="D213" s="16">
        <v>4</v>
      </c>
      <c r="E213" s="8" t="s">
        <v>7</v>
      </c>
      <c r="F213" s="8" t="s">
        <v>4</v>
      </c>
      <c r="G213" s="51">
        <v>27797640</v>
      </c>
      <c r="H213" s="53">
        <v>27797640</v>
      </c>
      <c r="I213" s="6" t="s">
        <v>1032</v>
      </c>
      <c r="J213" s="10">
        <v>812</v>
      </c>
      <c r="K213" s="10" t="s">
        <v>1622</v>
      </c>
      <c r="L213" s="64" t="s">
        <v>133</v>
      </c>
      <c r="M213" s="58" t="s">
        <v>134</v>
      </c>
      <c r="N213" s="58" t="s">
        <v>1624</v>
      </c>
      <c r="O213" s="58" t="s">
        <v>135</v>
      </c>
    </row>
    <row r="214" spans="1:15" x14ac:dyDescent="0.25">
      <c r="A214" s="5">
        <v>81101500</v>
      </c>
      <c r="B214" s="54" t="s">
        <v>1672</v>
      </c>
      <c r="C214" s="15" t="s">
        <v>23</v>
      </c>
      <c r="D214" s="16">
        <v>3</v>
      </c>
      <c r="E214" s="8" t="s">
        <v>7</v>
      </c>
      <c r="F214" s="8" t="s">
        <v>4</v>
      </c>
      <c r="G214" s="51">
        <v>17640810</v>
      </c>
      <c r="H214" s="53">
        <v>17640810</v>
      </c>
      <c r="I214" s="6" t="s">
        <v>1519</v>
      </c>
      <c r="J214" s="6" t="s">
        <v>1519</v>
      </c>
      <c r="K214" s="10" t="s">
        <v>1622</v>
      </c>
      <c r="L214" s="64" t="s">
        <v>133</v>
      </c>
      <c r="M214" s="58" t="s">
        <v>1623</v>
      </c>
      <c r="N214" s="58" t="s">
        <v>1624</v>
      </c>
      <c r="O214" s="58" t="s">
        <v>1625</v>
      </c>
    </row>
    <row r="215" spans="1:15" x14ac:dyDescent="0.25">
      <c r="A215" s="5">
        <v>80111614</v>
      </c>
      <c r="B215" s="54" t="s">
        <v>1536</v>
      </c>
      <c r="C215" s="15" t="s">
        <v>22</v>
      </c>
      <c r="D215" s="16">
        <v>2</v>
      </c>
      <c r="E215" s="8" t="s">
        <v>7</v>
      </c>
      <c r="F215" s="8" t="s">
        <v>4</v>
      </c>
      <c r="G215" s="51">
        <v>13000000</v>
      </c>
      <c r="H215" s="53">
        <v>13000000</v>
      </c>
      <c r="I215" s="6" t="s">
        <v>1756</v>
      </c>
      <c r="J215" s="6" t="s">
        <v>1519</v>
      </c>
      <c r="K215" s="10" t="s">
        <v>1622</v>
      </c>
      <c r="L215" s="64" t="s">
        <v>133</v>
      </c>
      <c r="M215" s="58" t="s">
        <v>1623</v>
      </c>
      <c r="N215" s="58" t="s">
        <v>1624</v>
      </c>
      <c r="O215" s="58" t="s">
        <v>1625</v>
      </c>
    </row>
    <row r="216" spans="1:15" x14ac:dyDescent="0.25">
      <c r="A216" s="5">
        <v>80111614</v>
      </c>
      <c r="B216" s="54" t="s">
        <v>1114</v>
      </c>
      <c r="C216" s="15" t="s">
        <v>21</v>
      </c>
      <c r="D216" s="16">
        <v>4</v>
      </c>
      <c r="E216" s="8" t="s">
        <v>7</v>
      </c>
      <c r="F216" s="8" t="s">
        <v>4</v>
      </c>
      <c r="G216" s="51">
        <v>14112648</v>
      </c>
      <c r="H216" s="53">
        <v>14112648</v>
      </c>
      <c r="I216" s="6" t="s">
        <v>1342</v>
      </c>
      <c r="J216" s="10">
        <v>789</v>
      </c>
      <c r="K216" s="10" t="s">
        <v>1622</v>
      </c>
      <c r="L216" s="64" t="s">
        <v>133</v>
      </c>
      <c r="M216" s="58" t="s">
        <v>134</v>
      </c>
      <c r="N216" s="58" t="s">
        <v>1624</v>
      </c>
      <c r="O216" s="58" t="s">
        <v>135</v>
      </c>
    </row>
    <row r="217" spans="1:15" x14ac:dyDescent="0.25">
      <c r="A217" s="5">
        <v>80111607</v>
      </c>
      <c r="B217" s="54" t="s">
        <v>1319</v>
      </c>
      <c r="C217" s="15" t="s">
        <v>21</v>
      </c>
      <c r="D217" s="16">
        <v>4</v>
      </c>
      <c r="E217" s="8" t="s">
        <v>7</v>
      </c>
      <c r="F217" s="8" t="s">
        <v>4</v>
      </c>
      <c r="G217" s="51">
        <v>20912380</v>
      </c>
      <c r="H217" s="53">
        <v>20912380</v>
      </c>
      <c r="I217" s="6" t="s">
        <v>174</v>
      </c>
      <c r="J217" s="10">
        <v>817</v>
      </c>
      <c r="K217" s="10" t="s">
        <v>1622</v>
      </c>
      <c r="L217" s="64" t="s">
        <v>133</v>
      </c>
      <c r="M217" s="58" t="s">
        <v>134</v>
      </c>
      <c r="N217" s="58" t="s">
        <v>1624</v>
      </c>
      <c r="O217" s="58" t="s">
        <v>135</v>
      </c>
    </row>
    <row r="218" spans="1:15" x14ac:dyDescent="0.25">
      <c r="A218" s="5">
        <v>93141500</v>
      </c>
      <c r="B218" s="54" t="s">
        <v>1673</v>
      </c>
      <c r="C218" s="15" t="s">
        <v>23</v>
      </c>
      <c r="D218" s="16">
        <v>3</v>
      </c>
      <c r="E218" s="8" t="s">
        <v>7</v>
      </c>
      <c r="F218" s="8" t="s">
        <v>4</v>
      </c>
      <c r="G218" s="51">
        <v>16357842</v>
      </c>
      <c r="H218" s="53">
        <v>16357842</v>
      </c>
      <c r="I218" s="6" t="s">
        <v>1519</v>
      </c>
      <c r="J218" s="6" t="s">
        <v>1519</v>
      </c>
      <c r="K218" s="10" t="s">
        <v>1622</v>
      </c>
      <c r="L218" s="64" t="s">
        <v>133</v>
      </c>
      <c r="M218" s="58" t="s">
        <v>1623</v>
      </c>
      <c r="N218" s="58" t="s">
        <v>1624</v>
      </c>
      <c r="O218" s="58" t="s">
        <v>1625</v>
      </c>
    </row>
    <row r="219" spans="1:15" x14ac:dyDescent="0.25">
      <c r="A219" s="5">
        <v>80111607</v>
      </c>
      <c r="B219" s="54" t="s">
        <v>1115</v>
      </c>
      <c r="C219" s="15" t="s">
        <v>21</v>
      </c>
      <c r="D219" s="16">
        <v>4</v>
      </c>
      <c r="E219" s="8" t="s">
        <v>7</v>
      </c>
      <c r="F219" s="8" t="s">
        <v>4</v>
      </c>
      <c r="G219" s="51">
        <v>14754132</v>
      </c>
      <c r="H219" s="53">
        <v>14754132</v>
      </c>
      <c r="I219" s="6" t="s">
        <v>1343</v>
      </c>
      <c r="J219" s="10">
        <v>798</v>
      </c>
      <c r="K219" s="10" t="s">
        <v>1622</v>
      </c>
      <c r="L219" s="64" t="s">
        <v>133</v>
      </c>
      <c r="M219" s="58" t="s">
        <v>134</v>
      </c>
      <c r="N219" s="58" t="s">
        <v>1624</v>
      </c>
      <c r="O219" s="58" t="s">
        <v>135</v>
      </c>
    </row>
    <row r="220" spans="1:15" x14ac:dyDescent="0.25">
      <c r="A220" s="5">
        <v>80111607</v>
      </c>
      <c r="B220" s="54" t="s">
        <v>1116</v>
      </c>
      <c r="C220" s="15" t="s">
        <v>21</v>
      </c>
      <c r="D220" s="16">
        <v>4.5</v>
      </c>
      <c r="E220" s="8" t="s">
        <v>7</v>
      </c>
      <c r="F220" s="8" t="s">
        <v>4</v>
      </c>
      <c r="G220" s="51">
        <v>38489040</v>
      </c>
      <c r="H220" s="53">
        <v>38489040</v>
      </c>
      <c r="I220" s="6" t="s">
        <v>553</v>
      </c>
      <c r="J220" s="10">
        <v>706</v>
      </c>
      <c r="K220" s="10" t="s">
        <v>1622</v>
      </c>
      <c r="L220" s="64" t="s">
        <v>133</v>
      </c>
      <c r="M220" s="58" t="s">
        <v>134</v>
      </c>
      <c r="N220" s="58" t="s">
        <v>1624</v>
      </c>
      <c r="O220" s="58" t="s">
        <v>135</v>
      </c>
    </row>
    <row r="221" spans="1:15" x14ac:dyDescent="0.25">
      <c r="A221" s="5">
        <v>93141500</v>
      </c>
      <c r="B221" s="54" t="s">
        <v>1674</v>
      </c>
      <c r="C221" s="15" t="s">
        <v>23</v>
      </c>
      <c r="D221" s="16">
        <v>3</v>
      </c>
      <c r="E221" s="8" t="s">
        <v>7</v>
      </c>
      <c r="F221" s="8" t="s">
        <v>4</v>
      </c>
      <c r="G221" s="51">
        <v>17640810</v>
      </c>
      <c r="H221" s="53">
        <v>17640810</v>
      </c>
      <c r="I221" s="6" t="s">
        <v>1519</v>
      </c>
      <c r="J221" s="6" t="s">
        <v>1519</v>
      </c>
      <c r="K221" s="10" t="s">
        <v>1622</v>
      </c>
      <c r="L221" s="64" t="s">
        <v>133</v>
      </c>
      <c r="M221" s="58" t="s">
        <v>1623</v>
      </c>
      <c r="N221" s="58" t="s">
        <v>1624</v>
      </c>
      <c r="O221" s="58" t="s">
        <v>1625</v>
      </c>
    </row>
    <row r="222" spans="1:15" x14ac:dyDescent="0.25">
      <c r="A222" s="5">
        <v>80111607</v>
      </c>
      <c r="B222" s="54" t="s">
        <v>1675</v>
      </c>
      <c r="C222" s="15" t="s">
        <v>23</v>
      </c>
      <c r="D222" s="16">
        <v>3</v>
      </c>
      <c r="E222" s="8" t="s">
        <v>7</v>
      </c>
      <c r="F222" s="8" t="s">
        <v>4</v>
      </c>
      <c r="G222" s="51">
        <v>33000000</v>
      </c>
      <c r="H222" s="53">
        <v>33000000</v>
      </c>
      <c r="I222" s="6" t="s">
        <v>1757</v>
      </c>
      <c r="J222" s="6" t="s">
        <v>1519</v>
      </c>
      <c r="K222" s="10" t="s">
        <v>1622</v>
      </c>
      <c r="L222" s="64" t="s">
        <v>133</v>
      </c>
      <c r="M222" s="58" t="s">
        <v>134</v>
      </c>
      <c r="N222" s="58" t="s">
        <v>1624</v>
      </c>
      <c r="O222" s="58" t="s">
        <v>135</v>
      </c>
    </row>
    <row r="223" spans="1:15" x14ac:dyDescent="0.25">
      <c r="A223" s="5">
        <v>81101514</v>
      </c>
      <c r="B223" s="54" t="s">
        <v>1676</v>
      </c>
      <c r="C223" s="15" t="s">
        <v>23</v>
      </c>
      <c r="D223" s="16">
        <v>3</v>
      </c>
      <c r="E223" s="8" t="s">
        <v>7</v>
      </c>
      <c r="F223" s="8" t="s">
        <v>4</v>
      </c>
      <c r="G223" s="51">
        <v>29400000</v>
      </c>
      <c r="H223" s="53">
        <v>29400000</v>
      </c>
      <c r="I223" s="6" t="s">
        <v>1758</v>
      </c>
      <c r="J223" s="6" t="s">
        <v>1519</v>
      </c>
      <c r="K223" s="10" t="s">
        <v>1622</v>
      </c>
      <c r="L223" s="64" t="s">
        <v>133</v>
      </c>
      <c r="M223" s="58" t="s">
        <v>134</v>
      </c>
      <c r="N223" s="58" t="s">
        <v>1624</v>
      </c>
      <c r="O223" s="58" t="s">
        <v>135</v>
      </c>
    </row>
    <row r="224" spans="1:15" x14ac:dyDescent="0.25">
      <c r="A224" s="5">
        <v>81101500</v>
      </c>
      <c r="B224" s="54" t="s">
        <v>1677</v>
      </c>
      <c r="C224" s="15" t="s">
        <v>23</v>
      </c>
      <c r="D224" s="16">
        <v>3</v>
      </c>
      <c r="E224" s="8" t="s">
        <v>7</v>
      </c>
      <c r="F224" s="8" t="s">
        <v>4</v>
      </c>
      <c r="G224" s="51">
        <v>22451940</v>
      </c>
      <c r="H224" s="53">
        <v>22451940</v>
      </c>
      <c r="I224" s="6" t="s">
        <v>1519</v>
      </c>
      <c r="J224" s="6" t="s">
        <v>1519</v>
      </c>
      <c r="K224" s="10" t="s">
        <v>1622</v>
      </c>
      <c r="L224" s="64" t="s">
        <v>133</v>
      </c>
      <c r="M224" s="58" t="s">
        <v>1623</v>
      </c>
      <c r="N224" s="58" t="s">
        <v>1624</v>
      </c>
      <c r="O224" s="58" t="s">
        <v>1625</v>
      </c>
    </row>
    <row r="225" spans="1:15" x14ac:dyDescent="0.25">
      <c r="A225" s="5">
        <v>80111607</v>
      </c>
      <c r="B225" s="54" t="s">
        <v>1117</v>
      </c>
      <c r="C225" s="15" t="s">
        <v>23</v>
      </c>
      <c r="D225" s="16">
        <v>3</v>
      </c>
      <c r="E225" s="8" t="s">
        <v>7</v>
      </c>
      <c r="F225" s="8" t="s">
        <v>4</v>
      </c>
      <c r="G225" s="51">
        <v>20848230</v>
      </c>
      <c r="H225" s="53">
        <v>20848230</v>
      </c>
      <c r="I225" s="6" t="s">
        <v>1759</v>
      </c>
      <c r="J225" s="6" t="s">
        <v>1519</v>
      </c>
      <c r="K225" s="10" t="s">
        <v>1622</v>
      </c>
      <c r="L225" s="64" t="s">
        <v>133</v>
      </c>
      <c r="M225" s="58" t="s">
        <v>134</v>
      </c>
      <c r="N225" s="58" t="s">
        <v>1624</v>
      </c>
      <c r="O225" s="58" t="s">
        <v>135</v>
      </c>
    </row>
    <row r="226" spans="1:15" x14ac:dyDescent="0.25">
      <c r="A226" s="5">
        <v>80111601</v>
      </c>
      <c r="B226" s="54" t="s">
        <v>1118</v>
      </c>
      <c r="C226" s="15" t="s">
        <v>23</v>
      </c>
      <c r="D226" s="16">
        <v>3</v>
      </c>
      <c r="E226" s="8" t="s">
        <v>7</v>
      </c>
      <c r="F226" s="8" t="s">
        <v>4</v>
      </c>
      <c r="G226" s="51">
        <v>11065599</v>
      </c>
      <c r="H226" s="53">
        <v>11065599</v>
      </c>
      <c r="I226" s="6" t="s">
        <v>1760</v>
      </c>
      <c r="J226" s="6" t="s">
        <v>1519</v>
      </c>
      <c r="K226" s="10" t="s">
        <v>1622</v>
      </c>
      <c r="L226" s="64" t="s">
        <v>133</v>
      </c>
      <c r="M226" s="58" t="s">
        <v>134</v>
      </c>
      <c r="N226" s="58" t="s">
        <v>1624</v>
      </c>
      <c r="O226" s="58" t="s">
        <v>135</v>
      </c>
    </row>
    <row r="227" spans="1:15" x14ac:dyDescent="0.25">
      <c r="A227" s="5">
        <v>80111621</v>
      </c>
      <c r="B227" s="54" t="s">
        <v>1320</v>
      </c>
      <c r="C227" s="15" t="s">
        <v>21</v>
      </c>
      <c r="D227" s="16">
        <v>4</v>
      </c>
      <c r="E227" s="8" t="s">
        <v>7</v>
      </c>
      <c r="F227" s="8" t="s">
        <v>4</v>
      </c>
      <c r="G227" s="51">
        <v>17106240</v>
      </c>
      <c r="H227" s="53">
        <v>17106240</v>
      </c>
      <c r="I227" s="6" t="s">
        <v>1344</v>
      </c>
      <c r="J227" s="10">
        <v>794</v>
      </c>
      <c r="K227" s="10" t="s">
        <v>1622</v>
      </c>
      <c r="L227" s="64" t="s">
        <v>133</v>
      </c>
      <c r="M227" s="58" t="s">
        <v>134</v>
      </c>
      <c r="N227" s="58" t="s">
        <v>1624</v>
      </c>
      <c r="O227" s="58" t="s">
        <v>135</v>
      </c>
    </row>
    <row r="228" spans="1:15" x14ac:dyDescent="0.25">
      <c r="A228" s="5" t="s">
        <v>1658</v>
      </c>
      <c r="B228" s="54" t="s">
        <v>1537</v>
      </c>
      <c r="C228" s="15" t="s">
        <v>22</v>
      </c>
      <c r="D228" s="16">
        <v>1</v>
      </c>
      <c r="E228" s="8" t="s">
        <v>1591</v>
      </c>
      <c r="F228" s="8" t="s">
        <v>4</v>
      </c>
      <c r="G228" s="51">
        <v>13364421</v>
      </c>
      <c r="H228" s="53">
        <v>13364421</v>
      </c>
      <c r="I228" s="6" t="s">
        <v>1761</v>
      </c>
      <c r="J228" s="6" t="s">
        <v>1519</v>
      </c>
      <c r="K228" s="10" t="s">
        <v>1622</v>
      </c>
      <c r="L228" s="64" t="s">
        <v>133</v>
      </c>
      <c r="M228" s="58" t="s">
        <v>134</v>
      </c>
      <c r="N228" s="58" t="s">
        <v>1624</v>
      </c>
      <c r="O228" s="58" t="s">
        <v>135</v>
      </c>
    </row>
    <row r="229" spans="1:15" x14ac:dyDescent="0.25">
      <c r="A229" s="5" t="s">
        <v>899</v>
      </c>
      <c r="B229" s="54" t="s">
        <v>1678</v>
      </c>
      <c r="C229" s="15" t="s">
        <v>22</v>
      </c>
      <c r="D229" s="16">
        <v>1</v>
      </c>
      <c r="E229" s="8" t="s">
        <v>1591</v>
      </c>
      <c r="F229" s="8" t="s">
        <v>4</v>
      </c>
      <c r="G229" s="51">
        <v>800000</v>
      </c>
      <c r="H229" s="53">
        <v>800000</v>
      </c>
      <c r="I229" s="6" t="s">
        <v>1758</v>
      </c>
      <c r="J229" s="6" t="s">
        <v>1519</v>
      </c>
      <c r="K229" s="10" t="s">
        <v>1622</v>
      </c>
      <c r="L229" s="64" t="s">
        <v>133</v>
      </c>
      <c r="M229" s="58" t="s">
        <v>134</v>
      </c>
      <c r="N229" s="58" t="s">
        <v>1624</v>
      </c>
      <c r="O229" s="58" t="s">
        <v>135</v>
      </c>
    </row>
    <row r="230" spans="1:15" x14ac:dyDescent="0.25">
      <c r="A230" s="5" t="s">
        <v>899</v>
      </c>
      <c r="B230" s="54" t="s">
        <v>1679</v>
      </c>
      <c r="C230" s="15" t="s">
        <v>22</v>
      </c>
      <c r="D230" s="16">
        <v>1</v>
      </c>
      <c r="E230" s="8" t="s">
        <v>1723</v>
      </c>
      <c r="F230" s="8" t="s">
        <v>4</v>
      </c>
      <c r="G230" s="51">
        <v>275322782</v>
      </c>
      <c r="H230" s="53">
        <v>275322782</v>
      </c>
      <c r="I230" s="6" t="s">
        <v>1762</v>
      </c>
      <c r="J230" s="6" t="s">
        <v>1519</v>
      </c>
      <c r="K230" s="10" t="s">
        <v>1622</v>
      </c>
      <c r="L230" s="64" t="s">
        <v>133</v>
      </c>
      <c r="M230" s="58" t="s">
        <v>1623</v>
      </c>
      <c r="N230" s="58" t="s">
        <v>1624</v>
      </c>
      <c r="O230" s="58" t="s">
        <v>1625</v>
      </c>
    </row>
    <row r="231" spans="1:15" x14ac:dyDescent="0.25">
      <c r="A231" s="5" t="s">
        <v>899</v>
      </c>
      <c r="B231" s="54" t="s">
        <v>1680</v>
      </c>
      <c r="C231" s="15" t="s">
        <v>23</v>
      </c>
      <c r="D231" s="16">
        <v>1</v>
      </c>
      <c r="E231" s="8" t="s">
        <v>1591</v>
      </c>
      <c r="F231" s="8" t="s">
        <v>4</v>
      </c>
      <c r="G231" s="51">
        <v>36574427</v>
      </c>
      <c r="H231" s="53">
        <v>36574427</v>
      </c>
      <c r="I231" s="6" t="s">
        <v>1519</v>
      </c>
      <c r="J231" s="6" t="s">
        <v>1519</v>
      </c>
      <c r="K231" s="10" t="s">
        <v>1622</v>
      </c>
      <c r="L231" s="64" t="s">
        <v>133</v>
      </c>
      <c r="M231" s="58" t="s">
        <v>1623</v>
      </c>
      <c r="N231" s="58" t="s">
        <v>1624</v>
      </c>
      <c r="O231" s="58" t="s">
        <v>1625</v>
      </c>
    </row>
    <row r="232" spans="1:15" x14ac:dyDescent="0.25">
      <c r="A232" s="5" t="s">
        <v>899</v>
      </c>
      <c r="B232" s="54" t="s">
        <v>1681</v>
      </c>
      <c r="C232" s="15" t="s">
        <v>23</v>
      </c>
      <c r="D232" s="16">
        <v>1</v>
      </c>
      <c r="E232" s="8" t="s">
        <v>1724</v>
      </c>
      <c r="F232" s="8" t="s">
        <v>4</v>
      </c>
      <c r="G232" s="51">
        <v>283273564</v>
      </c>
      <c r="H232" s="53">
        <v>0</v>
      </c>
      <c r="I232" s="6" t="s">
        <v>1519</v>
      </c>
      <c r="J232" s="6" t="s">
        <v>1519</v>
      </c>
      <c r="K232" s="10" t="s">
        <v>1622</v>
      </c>
      <c r="L232" s="64" t="s">
        <v>133</v>
      </c>
      <c r="M232" s="58" t="s">
        <v>1623</v>
      </c>
      <c r="N232" s="58" t="s">
        <v>1624</v>
      </c>
      <c r="O232" s="58" t="s">
        <v>1625</v>
      </c>
    </row>
    <row r="233" spans="1:15" x14ac:dyDescent="0.25">
      <c r="A233" s="5" t="s">
        <v>899</v>
      </c>
      <c r="B233" s="54" t="s">
        <v>1682</v>
      </c>
      <c r="C233" s="15" t="s">
        <v>23</v>
      </c>
      <c r="D233" s="16">
        <v>1</v>
      </c>
      <c r="E233" s="8" t="s">
        <v>1724</v>
      </c>
      <c r="F233" s="8" t="s">
        <v>4</v>
      </c>
      <c r="G233" s="51">
        <v>418778064</v>
      </c>
      <c r="H233" s="53">
        <v>418778064</v>
      </c>
      <c r="I233" s="6" t="s">
        <v>1519</v>
      </c>
      <c r="J233" s="6" t="s">
        <v>1519</v>
      </c>
      <c r="K233" s="10" t="s">
        <v>1622</v>
      </c>
      <c r="L233" s="64" t="s">
        <v>133</v>
      </c>
      <c r="M233" s="58" t="s">
        <v>1623</v>
      </c>
      <c r="N233" s="58" t="s">
        <v>1624</v>
      </c>
      <c r="O233" s="58" t="s">
        <v>1625</v>
      </c>
    </row>
    <row r="234" spans="1:15" x14ac:dyDescent="0.25">
      <c r="A234" s="5">
        <v>80111600</v>
      </c>
      <c r="B234" s="54" t="s">
        <v>1119</v>
      </c>
      <c r="C234" s="15" t="s">
        <v>20</v>
      </c>
      <c r="D234" s="16">
        <v>6</v>
      </c>
      <c r="E234" s="8" t="s">
        <v>1724</v>
      </c>
      <c r="F234" s="8" t="s">
        <v>4</v>
      </c>
      <c r="G234" s="51">
        <v>38489040</v>
      </c>
      <c r="H234" s="53">
        <v>38489040</v>
      </c>
      <c r="I234" s="6" t="s">
        <v>549</v>
      </c>
      <c r="J234" s="10">
        <v>580</v>
      </c>
      <c r="K234" s="10" t="s">
        <v>1622</v>
      </c>
      <c r="L234" s="64" t="s">
        <v>10</v>
      </c>
      <c r="M234" s="58" t="s">
        <v>705</v>
      </c>
      <c r="N234" s="58" t="s">
        <v>972</v>
      </c>
      <c r="O234" s="58" t="s">
        <v>973</v>
      </c>
    </row>
    <row r="235" spans="1:15" x14ac:dyDescent="0.25">
      <c r="A235" s="5">
        <v>80111600</v>
      </c>
      <c r="B235" s="54" t="s">
        <v>1323</v>
      </c>
      <c r="C235" s="15" t="s">
        <v>21</v>
      </c>
      <c r="D235" s="16">
        <v>4</v>
      </c>
      <c r="E235" s="8" t="s">
        <v>1725</v>
      </c>
      <c r="F235" s="8" t="s">
        <v>4</v>
      </c>
      <c r="G235" s="51">
        <v>18342665</v>
      </c>
      <c r="H235" s="53">
        <v>14674132</v>
      </c>
      <c r="I235" s="6" t="s">
        <v>1362</v>
      </c>
      <c r="J235" s="10">
        <v>819</v>
      </c>
      <c r="K235" s="10" t="s">
        <v>1622</v>
      </c>
      <c r="L235" s="64" t="s">
        <v>10</v>
      </c>
      <c r="M235" s="58" t="s">
        <v>705</v>
      </c>
      <c r="N235" s="58" t="s">
        <v>972</v>
      </c>
      <c r="O235" s="58" t="s">
        <v>973</v>
      </c>
    </row>
    <row r="236" spans="1:15" x14ac:dyDescent="0.25">
      <c r="A236" s="5">
        <v>80111600</v>
      </c>
      <c r="B236" s="54" t="s">
        <v>1120</v>
      </c>
      <c r="C236" s="15" t="s">
        <v>21</v>
      </c>
      <c r="D236" s="16">
        <v>4</v>
      </c>
      <c r="E236" s="8" t="s">
        <v>1725</v>
      </c>
      <c r="F236" s="8" t="s">
        <v>4</v>
      </c>
      <c r="G236" s="51">
        <v>18342665</v>
      </c>
      <c r="H236" s="53">
        <v>14674132</v>
      </c>
      <c r="I236" s="6" t="s">
        <v>1363</v>
      </c>
      <c r="J236" s="10">
        <v>807</v>
      </c>
      <c r="K236" s="10" t="s">
        <v>1622</v>
      </c>
      <c r="L236" s="64" t="s">
        <v>10</v>
      </c>
      <c r="M236" s="58" t="s">
        <v>705</v>
      </c>
      <c r="N236" s="58" t="s">
        <v>972</v>
      </c>
      <c r="O236" s="58" t="s">
        <v>973</v>
      </c>
    </row>
    <row r="237" spans="1:15" x14ac:dyDescent="0.25">
      <c r="A237" s="5">
        <v>80111600</v>
      </c>
      <c r="B237" s="54" t="s">
        <v>1121</v>
      </c>
      <c r="C237" s="15" t="s">
        <v>20</v>
      </c>
      <c r="D237" s="16">
        <v>5</v>
      </c>
      <c r="E237" s="8" t="s">
        <v>1725</v>
      </c>
      <c r="F237" s="8" t="s">
        <v>4</v>
      </c>
      <c r="G237" s="51">
        <v>27263070</v>
      </c>
      <c r="H237" s="53">
        <v>27263070</v>
      </c>
      <c r="I237" s="6" t="s">
        <v>547</v>
      </c>
      <c r="J237" s="10">
        <v>659</v>
      </c>
      <c r="K237" s="10" t="s">
        <v>1622</v>
      </c>
      <c r="L237" s="64" t="s">
        <v>10</v>
      </c>
      <c r="M237" s="58" t="s">
        <v>705</v>
      </c>
      <c r="N237" s="58" t="s">
        <v>972</v>
      </c>
      <c r="O237" s="58" t="s">
        <v>973</v>
      </c>
    </row>
    <row r="238" spans="1:15" x14ac:dyDescent="0.25">
      <c r="A238" s="5">
        <v>80111600</v>
      </c>
      <c r="B238" s="54" t="s">
        <v>1122</v>
      </c>
      <c r="C238" s="15" t="s">
        <v>20</v>
      </c>
      <c r="D238" s="16">
        <v>5</v>
      </c>
      <c r="E238" s="8" t="s">
        <v>1725</v>
      </c>
      <c r="F238" s="8" t="s">
        <v>4</v>
      </c>
      <c r="G238" s="51">
        <v>0</v>
      </c>
      <c r="H238" s="53">
        <v>0</v>
      </c>
      <c r="I238" s="6" t="s">
        <v>1519</v>
      </c>
      <c r="J238" s="6" t="s">
        <v>1519</v>
      </c>
      <c r="K238" s="10" t="s">
        <v>1622</v>
      </c>
      <c r="L238" s="64" t="s">
        <v>10</v>
      </c>
      <c r="M238" s="58" t="s">
        <v>705</v>
      </c>
      <c r="N238" s="58" t="s">
        <v>972</v>
      </c>
      <c r="O238" s="58" t="s">
        <v>973</v>
      </c>
    </row>
    <row r="239" spans="1:15" x14ac:dyDescent="0.25">
      <c r="A239" s="5">
        <v>80111600</v>
      </c>
      <c r="B239" s="54" t="s">
        <v>1123</v>
      </c>
      <c r="C239" s="15" t="s">
        <v>20</v>
      </c>
      <c r="D239" s="16">
        <v>5</v>
      </c>
      <c r="E239" s="8" t="s">
        <v>1725</v>
      </c>
      <c r="F239" s="8" t="s">
        <v>4</v>
      </c>
      <c r="G239" s="51">
        <v>17640810</v>
      </c>
      <c r="H239" s="53">
        <v>17640810</v>
      </c>
      <c r="I239" s="6" t="s">
        <v>1076</v>
      </c>
      <c r="J239" s="10">
        <v>630</v>
      </c>
      <c r="K239" s="10" t="s">
        <v>1622</v>
      </c>
      <c r="L239" s="64" t="s">
        <v>10</v>
      </c>
      <c r="M239" s="58" t="s">
        <v>705</v>
      </c>
      <c r="N239" s="58" t="s">
        <v>972</v>
      </c>
      <c r="O239" s="58" t="s">
        <v>973</v>
      </c>
    </row>
    <row r="240" spans="1:15" x14ac:dyDescent="0.25">
      <c r="A240" s="5">
        <v>80111600</v>
      </c>
      <c r="B240" s="54" t="s">
        <v>1124</v>
      </c>
      <c r="C240" s="15" t="s">
        <v>21</v>
      </c>
      <c r="D240" s="16">
        <v>4</v>
      </c>
      <c r="E240" s="8" t="s">
        <v>7</v>
      </c>
      <c r="F240" s="8" t="s">
        <v>4</v>
      </c>
      <c r="G240" s="51">
        <v>21810456</v>
      </c>
      <c r="H240" s="53">
        <v>17630119</v>
      </c>
      <c r="I240" s="6" t="s">
        <v>1485</v>
      </c>
      <c r="J240" s="10">
        <v>833</v>
      </c>
      <c r="K240" s="10" t="s">
        <v>1622</v>
      </c>
      <c r="L240" s="64" t="s">
        <v>10</v>
      </c>
      <c r="M240" s="58" t="s">
        <v>705</v>
      </c>
      <c r="N240" s="58" t="s">
        <v>972</v>
      </c>
      <c r="O240" s="58" t="s">
        <v>973</v>
      </c>
    </row>
    <row r="241" spans="1:15" x14ac:dyDescent="0.25">
      <c r="A241" s="5">
        <v>80111600</v>
      </c>
      <c r="B241" s="54" t="s">
        <v>544</v>
      </c>
      <c r="C241" s="15" t="s">
        <v>21</v>
      </c>
      <c r="D241" s="16">
        <v>4</v>
      </c>
      <c r="E241" s="8" t="s">
        <v>7</v>
      </c>
      <c r="F241" s="8" t="s">
        <v>4</v>
      </c>
      <c r="G241" s="51">
        <v>27797640</v>
      </c>
      <c r="H241" s="53">
        <v>22469759</v>
      </c>
      <c r="I241" s="6" t="s">
        <v>545</v>
      </c>
      <c r="J241" s="10">
        <v>827</v>
      </c>
      <c r="K241" s="10" t="s">
        <v>1622</v>
      </c>
      <c r="L241" s="64" t="s">
        <v>10</v>
      </c>
      <c r="M241" s="58" t="s">
        <v>705</v>
      </c>
      <c r="N241" s="58" t="s">
        <v>972</v>
      </c>
      <c r="O241" s="58" t="s">
        <v>973</v>
      </c>
    </row>
    <row r="242" spans="1:15" x14ac:dyDescent="0.25">
      <c r="A242" s="5">
        <v>80111600</v>
      </c>
      <c r="B242" s="54" t="s">
        <v>1125</v>
      </c>
      <c r="C242" s="15" t="s">
        <v>21</v>
      </c>
      <c r="D242" s="16">
        <v>4</v>
      </c>
      <c r="E242" s="8" t="s">
        <v>1725</v>
      </c>
      <c r="F242" s="8" t="s">
        <v>4</v>
      </c>
      <c r="G242" s="51">
        <v>42765600</v>
      </c>
      <c r="H242" s="53">
        <v>34212480</v>
      </c>
      <c r="I242" s="6" t="s">
        <v>1364</v>
      </c>
      <c r="J242" s="10">
        <v>808</v>
      </c>
      <c r="K242" s="10" t="s">
        <v>1622</v>
      </c>
      <c r="L242" s="64" t="s">
        <v>10</v>
      </c>
      <c r="M242" s="58" t="s">
        <v>705</v>
      </c>
      <c r="N242" s="58" t="s">
        <v>972</v>
      </c>
      <c r="O242" s="58" t="s">
        <v>973</v>
      </c>
    </row>
    <row r="243" spans="1:15" x14ac:dyDescent="0.25">
      <c r="A243" s="5">
        <v>80111600</v>
      </c>
      <c r="B243" s="54" t="s">
        <v>1126</v>
      </c>
      <c r="C243" s="15" t="s">
        <v>20</v>
      </c>
      <c r="D243" s="16">
        <v>5</v>
      </c>
      <c r="E243" s="8" t="s">
        <v>1725</v>
      </c>
      <c r="F243" s="8" t="s">
        <v>4</v>
      </c>
      <c r="G243" s="51">
        <v>35000000</v>
      </c>
      <c r="H243" s="53">
        <v>35000000</v>
      </c>
      <c r="I243" s="6" t="s">
        <v>1365</v>
      </c>
      <c r="J243" s="10">
        <v>780</v>
      </c>
      <c r="K243" s="10" t="s">
        <v>1622</v>
      </c>
      <c r="L243" s="64" t="s">
        <v>10</v>
      </c>
      <c r="M243" s="58" t="s">
        <v>705</v>
      </c>
      <c r="N243" s="58" t="s">
        <v>972</v>
      </c>
      <c r="O243" s="58" t="s">
        <v>973</v>
      </c>
    </row>
    <row r="244" spans="1:15" x14ac:dyDescent="0.25">
      <c r="A244" s="5">
        <v>80111600</v>
      </c>
      <c r="B244" s="54" t="s">
        <v>1127</v>
      </c>
      <c r="C244" s="15" t="s">
        <v>20</v>
      </c>
      <c r="D244" s="16">
        <v>5</v>
      </c>
      <c r="E244" s="8" t="s">
        <v>1725</v>
      </c>
      <c r="F244" s="8" t="s">
        <v>4</v>
      </c>
      <c r="G244" s="51">
        <v>34515403</v>
      </c>
      <c r="H244" s="53">
        <v>34747050</v>
      </c>
      <c r="I244" s="6" t="s">
        <v>521</v>
      </c>
      <c r="J244" s="10">
        <v>579</v>
      </c>
      <c r="K244" s="10" t="s">
        <v>1622</v>
      </c>
      <c r="L244" s="64" t="s">
        <v>10</v>
      </c>
      <c r="M244" s="58" t="s">
        <v>705</v>
      </c>
      <c r="N244" s="58" t="s">
        <v>972</v>
      </c>
      <c r="O244" s="58" t="s">
        <v>973</v>
      </c>
    </row>
    <row r="245" spans="1:15" x14ac:dyDescent="0.25">
      <c r="A245" s="5">
        <v>80111600</v>
      </c>
      <c r="B245" s="54" t="s">
        <v>1128</v>
      </c>
      <c r="C245" s="15" t="s">
        <v>20</v>
      </c>
      <c r="D245" s="16">
        <v>5</v>
      </c>
      <c r="E245" s="8" t="s">
        <v>1725</v>
      </c>
      <c r="F245" s="8" t="s">
        <v>4</v>
      </c>
      <c r="G245" s="51">
        <v>16460835</v>
      </c>
      <c r="H245" s="53">
        <v>17266610</v>
      </c>
      <c r="I245" s="6" t="s">
        <v>522</v>
      </c>
      <c r="J245" s="10">
        <v>602</v>
      </c>
      <c r="K245" s="10" t="s">
        <v>1622</v>
      </c>
      <c r="L245" s="64" t="s">
        <v>10</v>
      </c>
      <c r="M245" s="58" t="s">
        <v>705</v>
      </c>
      <c r="N245" s="58" t="s">
        <v>972</v>
      </c>
      <c r="O245" s="58" t="s">
        <v>973</v>
      </c>
    </row>
    <row r="246" spans="1:15" x14ac:dyDescent="0.25">
      <c r="A246" s="5">
        <v>80111600</v>
      </c>
      <c r="B246" s="54" t="s">
        <v>1129</v>
      </c>
      <c r="C246" s="15" t="s">
        <v>20</v>
      </c>
      <c r="D246" s="16">
        <v>5</v>
      </c>
      <c r="E246" s="8" t="s">
        <v>1725</v>
      </c>
      <c r="F246" s="8" t="s">
        <v>4</v>
      </c>
      <c r="G246" s="51">
        <v>35673638</v>
      </c>
      <c r="H246" s="53">
        <v>37419900</v>
      </c>
      <c r="I246" s="6" t="s">
        <v>519</v>
      </c>
      <c r="J246" s="10">
        <v>618</v>
      </c>
      <c r="K246" s="10" t="s">
        <v>1622</v>
      </c>
      <c r="L246" s="64" t="s">
        <v>10</v>
      </c>
      <c r="M246" s="58" t="s">
        <v>705</v>
      </c>
      <c r="N246" s="58" t="s">
        <v>972</v>
      </c>
      <c r="O246" s="58" t="s">
        <v>973</v>
      </c>
    </row>
    <row r="247" spans="1:15" x14ac:dyDescent="0.25">
      <c r="A247" s="5">
        <v>80111600</v>
      </c>
      <c r="B247" s="54" t="s">
        <v>1130</v>
      </c>
      <c r="C247" s="15" t="s">
        <v>20</v>
      </c>
      <c r="D247" s="16">
        <v>5</v>
      </c>
      <c r="E247" s="8" t="s">
        <v>1725</v>
      </c>
      <c r="F247" s="8" t="s">
        <v>4</v>
      </c>
      <c r="G247" s="51">
        <v>33357168</v>
      </c>
      <c r="H247" s="53">
        <v>34747050</v>
      </c>
      <c r="I247" s="6" t="s">
        <v>1298</v>
      </c>
      <c r="J247" s="10">
        <v>606</v>
      </c>
      <c r="K247" s="10" t="s">
        <v>1622</v>
      </c>
      <c r="L247" s="64" t="s">
        <v>10</v>
      </c>
      <c r="M247" s="58" t="s">
        <v>705</v>
      </c>
      <c r="N247" s="58" t="s">
        <v>972</v>
      </c>
      <c r="O247" s="58" t="s">
        <v>973</v>
      </c>
    </row>
    <row r="248" spans="1:15" x14ac:dyDescent="0.25">
      <c r="A248" s="5">
        <v>80111600</v>
      </c>
      <c r="B248" s="54" t="s">
        <v>1131</v>
      </c>
      <c r="C248" s="15" t="s">
        <v>20</v>
      </c>
      <c r="D248" s="16">
        <v>5</v>
      </c>
      <c r="E248" s="8" t="s">
        <v>1725</v>
      </c>
      <c r="F248" s="8" t="s">
        <v>4</v>
      </c>
      <c r="G248" s="51">
        <v>33357168</v>
      </c>
      <c r="H248" s="53">
        <v>34747050</v>
      </c>
      <c r="I248" s="6" t="s">
        <v>1299</v>
      </c>
      <c r="J248" s="10">
        <v>601</v>
      </c>
      <c r="K248" s="10" t="s">
        <v>1622</v>
      </c>
      <c r="L248" s="64" t="s">
        <v>10</v>
      </c>
      <c r="M248" s="58" t="s">
        <v>705</v>
      </c>
      <c r="N248" s="58" t="s">
        <v>972</v>
      </c>
      <c r="O248" s="58" t="s">
        <v>973</v>
      </c>
    </row>
    <row r="249" spans="1:15" x14ac:dyDescent="0.25">
      <c r="A249" s="5">
        <v>80111600</v>
      </c>
      <c r="B249" s="54" t="s">
        <v>1132</v>
      </c>
      <c r="C249" s="15" t="s">
        <v>20</v>
      </c>
      <c r="D249" s="16">
        <v>5</v>
      </c>
      <c r="E249" s="8" t="s">
        <v>1725</v>
      </c>
      <c r="F249" s="8" t="s">
        <v>4</v>
      </c>
      <c r="G249" s="51">
        <v>31005060</v>
      </c>
      <c r="H249" s="53">
        <v>32074200</v>
      </c>
      <c r="I249" s="6" t="s">
        <v>501</v>
      </c>
      <c r="J249" s="10">
        <v>583</v>
      </c>
      <c r="K249" s="10" t="s">
        <v>1622</v>
      </c>
      <c r="L249" s="64" t="s">
        <v>10</v>
      </c>
      <c r="M249" s="58" t="s">
        <v>705</v>
      </c>
      <c r="N249" s="58" t="s">
        <v>972</v>
      </c>
      <c r="O249" s="58" t="s">
        <v>973</v>
      </c>
    </row>
    <row r="250" spans="1:15" x14ac:dyDescent="0.25">
      <c r="A250" s="5">
        <v>80111600</v>
      </c>
      <c r="B250" s="54" t="s">
        <v>991</v>
      </c>
      <c r="C250" s="15" t="s">
        <v>20</v>
      </c>
      <c r="D250" s="16">
        <v>3</v>
      </c>
      <c r="E250" s="8" t="s">
        <v>1725</v>
      </c>
      <c r="F250" s="8" t="s">
        <v>4</v>
      </c>
      <c r="G250" s="51">
        <v>20848230</v>
      </c>
      <c r="H250" s="53">
        <v>20848230</v>
      </c>
      <c r="I250" s="6" t="s">
        <v>531</v>
      </c>
      <c r="J250" s="10">
        <v>578</v>
      </c>
      <c r="K250" s="10" t="s">
        <v>1622</v>
      </c>
      <c r="L250" s="64" t="s">
        <v>10</v>
      </c>
      <c r="M250" s="58" t="s">
        <v>705</v>
      </c>
      <c r="N250" s="58" t="s">
        <v>972</v>
      </c>
      <c r="O250" s="58" t="s">
        <v>973</v>
      </c>
    </row>
    <row r="251" spans="1:15" x14ac:dyDescent="0.25">
      <c r="A251" s="5">
        <v>80111600</v>
      </c>
      <c r="B251" s="54" t="s">
        <v>992</v>
      </c>
      <c r="C251" s="15" t="s">
        <v>20</v>
      </c>
      <c r="D251" s="16">
        <v>5</v>
      </c>
      <c r="E251" s="8" t="s">
        <v>1725</v>
      </c>
      <c r="F251" s="8" t="s">
        <v>4</v>
      </c>
      <c r="G251" s="51">
        <v>11354267</v>
      </c>
      <c r="H251" s="53">
        <v>11375650</v>
      </c>
      <c r="I251" s="6" t="s">
        <v>1030</v>
      </c>
      <c r="J251" s="10">
        <v>595</v>
      </c>
      <c r="K251" s="10" t="s">
        <v>1622</v>
      </c>
      <c r="L251" s="64" t="s">
        <v>10</v>
      </c>
      <c r="M251" s="58" t="s">
        <v>705</v>
      </c>
      <c r="N251" s="58" t="s">
        <v>972</v>
      </c>
      <c r="O251" s="58" t="s">
        <v>973</v>
      </c>
    </row>
    <row r="252" spans="1:15" x14ac:dyDescent="0.25">
      <c r="A252" s="5">
        <v>80111600</v>
      </c>
      <c r="B252" s="54" t="s">
        <v>993</v>
      </c>
      <c r="C252" s="15" t="s">
        <v>20</v>
      </c>
      <c r="D252" s="16">
        <v>5</v>
      </c>
      <c r="E252" s="8" t="s">
        <v>1725</v>
      </c>
      <c r="F252" s="8" t="s">
        <v>4</v>
      </c>
      <c r="G252" s="51">
        <v>48333333</v>
      </c>
      <c r="H252" s="53">
        <v>48333333</v>
      </c>
      <c r="I252" s="6" t="s">
        <v>1074</v>
      </c>
      <c r="J252" s="10">
        <v>590</v>
      </c>
      <c r="K252" s="10" t="s">
        <v>1622</v>
      </c>
      <c r="L252" s="64" t="s">
        <v>10</v>
      </c>
      <c r="M252" s="58" t="s">
        <v>705</v>
      </c>
      <c r="N252" s="58" t="s">
        <v>972</v>
      </c>
      <c r="O252" s="58" t="s">
        <v>973</v>
      </c>
    </row>
    <row r="253" spans="1:15" x14ac:dyDescent="0.25">
      <c r="A253" s="5">
        <v>80111600</v>
      </c>
      <c r="B253" s="54" t="s">
        <v>1133</v>
      </c>
      <c r="C253" s="15" t="s">
        <v>20</v>
      </c>
      <c r="D253" s="16">
        <v>5</v>
      </c>
      <c r="E253" s="8" t="s">
        <v>1725</v>
      </c>
      <c r="F253" s="8" t="s">
        <v>4</v>
      </c>
      <c r="G253" s="51">
        <v>48673333</v>
      </c>
      <c r="H253" s="53">
        <v>50000000</v>
      </c>
      <c r="I253" s="6" t="s">
        <v>1075</v>
      </c>
      <c r="J253" s="10">
        <v>577</v>
      </c>
      <c r="K253" s="10" t="s">
        <v>1622</v>
      </c>
      <c r="L253" s="64" t="s">
        <v>10</v>
      </c>
      <c r="M253" s="58" t="s">
        <v>705</v>
      </c>
      <c r="N253" s="58" t="s">
        <v>972</v>
      </c>
      <c r="O253" s="58" t="s">
        <v>973</v>
      </c>
    </row>
    <row r="254" spans="1:15" x14ac:dyDescent="0.25">
      <c r="A254" s="5">
        <v>80111600</v>
      </c>
      <c r="B254" s="54" t="s">
        <v>1054</v>
      </c>
      <c r="C254" s="15" t="s">
        <v>20</v>
      </c>
      <c r="D254" s="16">
        <v>5</v>
      </c>
      <c r="E254" s="8" t="s">
        <v>1725</v>
      </c>
      <c r="F254" s="8" t="s">
        <v>4</v>
      </c>
      <c r="G254" s="51">
        <v>46333333</v>
      </c>
      <c r="H254" s="53">
        <v>46333333</v>
      </c>
      <c r="I254" s="6" t="s">
        <v>1078</v>
      </c>
      <c r="J254" s="10">
        <v>640</v>
      </c>
      <c r="K254" s="10" t="s">
        <v>1622</v>
      </c>
      <c r="L254" s="64" t="s">
        <v>10</v>
      </c>
      <c r="M254" s="58" t="s">
        <v>705</v>
      </c>
      <c r="N254" s="58" t="s">
        <v>972</v>
      </c>
      <c r="O254" s="58" t="s">
        <v>973</v>
      </c>
    </row>
    <row r="255" spans="1:15" x14ac:dyDescent="0.25">
      <c r="A255" s="5">
        <v>80111600</v>
      </c>
      <c r="B255" s="54" t="s">
        <v>1134</v>
      </c>
      <c r="C255" s="15" t="s">
        <v>20</v>
      </c>
      <c r="D255" s="16">
        <v>5</v>
      </c>
      <c r="E255" s="8" t="s">
        <v>1725</v>
      </c>
      <c r="F255" s="8" t="s">
        <v>4</v>
      </c>
      <c r="G255" s="51">
        <v>30791232</v>
      </c>
      <c r="H255" s="53">
        <v>31005060</v>
      </c>
      <c r="I255" s="6" t="s">
        <v>1023</v>
      </c>
      <c r="J255" s="10">
        <v>600</v>
      </c>
      <c r="K255" s="10" t="s">
        <v>1622</v>
      </c>
      <c r="L255" s="64" t="s">
        <v>10</v>
      </c>
      <c r="M255" s="58" t="s">
        <v>705</v>
      </c>
      <c r="N255" s="58" t="s">
        <v>972</v>
      </c>
      <c r="O255" s="58" t="s">
        <v>973</v>
      </c>
    </row>
    <row r="256" spans="1:15" x14ac:dyDescent="0.25">
      <c r="A256" s="5">
        <v>80111600</v>
      </c>
      <c r="B256" s="54" t="s">
        <v>1055</v>
      </c>
      <c r="C256" s="15" t="s">
        <v>20</v>
      </c>
      <c r="D256" s="16">
        <v>5</v>
      </c>
      <c r="E256" s="8" t="s">
        <v>1725</v>
      </c>
      <c r="F256" s="8" t="s">
        <v>4</v>
      </c>
      <c r="G256" s="51">
        <v>29722092</v>
      </c>
      <c r="H256" s="53">
        <v>29722092</v>
      </c>
      <c r="I256" s="6" t="s">
        <v>534</v>
      </c>
      <c r="J256" s="10">
        <v>643</v>
      </c>
      <c r="K256" s="10" t="s">
        <v>1622</v>
      </c>
      <c r="L256" s="64" t="s">
        <v>10</v>
      </c>
      <c r="M256" s="58" t="s">
        <v>705</v>
      </c>
      <c r="N256" s="58" t="s">
        <v>972</v>
      </c>
      <c r="O256" s="58" t="s">
        <v>973</v>
      </c>
    </row>
    <row r="257" spans="1:15" x14ac:dyDescent="0.25">
      <c r="A257" s="5">
        <v>80111600</v>
      </c>
      <c r="B257" s="54" t="s">
        <v>1056</v>
      </c>
      <c r="C257" s="15" t="s">
        <v>20</v>
      </c>
      <c r="D257" s="16">
        <v>4</v>
      </c>
      <c r="E257" s="8" t="s">
        <v>1725</v>
      </c>
      <c r="F257" s="8" t="s">
        <v>4</v>
      </c>
      <c r="G257" s="51">
        <v>10456190</v>
      </c>
      <c r="H257" s="53">
        <v>28724228</v>
      </c>
      <c r="I257" s="6" t="s">
        <v>1366</v>
      </c>
      <c r="J257" s="10">
        <v>740</v>
      </c>
      <c r="K257" s="10" t="s">
        <v>1622</v>
      </c>
      <c r="L257" s="64" t="s">
        <v>10</v>
      </c>
      <c r="M257" s="58" t="s">
        <v>705</v>
      </c>
      <c r="N257" s="58" t="s">
        <v>972</v>
      </c>
      <c r="O257" s="58" t="s">
        <v>973</v>
      </c>
    </row>
    <row r="258" spans="1:15" x14ac:dyDescent="0.25">
      <c r="A258" s="5">
        <v>80111600</v>
      </c>
      <c r="B258" s="54" t="s">
        <v>1135</v>
      </c>
      <c r="C258" s="15" t="s">
        <v>20</v>
      </c>
      <c r="D258" s="16">
        <v>4</v>
      </c>
      <c r="E258" s="8" t="s">
        <v>1725</v>
      </c>
      <c r="F258" s="8" t="s">
        <v>4</v>
      </c>
      <c r="G258" s="51">
        <v>6254469</v>
      </c>
      <c r="H258" s="53">
        <v>7163238</v>
      </c>
      <c r="I258" s="6" t="s">
        <v>1041</v>
      </c>
      <c r="J258" s="10">
        <v>774</v>
      </c>
      <c r="K258" s="10" t="s">
        <v>1622</v>
      </c>
      <c r="L258" s="64" t="s">
        <v>10</v>
      </c>
      <c r="M258" s="58" t="s">
        <v>705</v>
      </c>
      <c r="N258" s="58" t="s">
        <v>972</v>
      </c>
      <c r="O258" s="58" t="s">
        <v>973</v>
      </c>
    </row>
    <row r="259" spans="1:15" x14ac:dyDescent="0.25">
      <c r="A259" s="5">
        <v>80111600</v>
      </c>
      <c r="B259" s="54" t="s">
        <v>1136</v>
      </c>
      <c r="C259" s="15" t="s">
        <v>20</v>
      </c>
      <c r="D259" s="16">
        <v>4</v>
      </c>
      <c r="E259" s="8" t="s">
        <v>1725</v>
      </c>
      <c r="F259" s="8" t="s">
        <v>4</v>
      </c>
      <c r="G259" s="51">
        <v>15309728</v>
      </c>
      <c r="H259" s="53">
        <v>15309728</v>
      </c>
      <c r="I259" s="6" t="s">
        <v>403</v>
      </c>
      <c r="J259" s="10">
        <v>711</v>
      </c>
      <c r="K259" s="10" t="s">
        <v>1622</v>
      </c>
      <c r="L259" s="64" t="s">
        <v>10</v>
      </c>
      <c r="M259" s="58" t="s">
        <v>705</v>
      </c>
      <c r="N259" s="58" t="s">
        <v>972</v>
      </c>
      <c r="O259" s="58" t="s">
        <v>973</v>
      </c>
    </row>
    <row r="260" spans="1:15" x14ac:dyDescent="0.25">
      <c r="A260" s="5">
        <v>80111600</v>
      </c>
      <c r="B260" s="54" t="s">
        <v>402</v>
      </c>
      <c r="C260" s="15" t="s">
        <v>20</v>
      </c>
      <c r="D260" s="16">
        <v>4</v>
      </c>
      <c r="E260" s="8" t="s">
        <v>1725</v>
      </c>
      <c r="F260" s="8" t="s">
        <v>4</v>
      </c>
      <c r="G260" s="51">
        <v>15309728</v>
      </c>
      <c r="H260" s="53">
        <v>15309728</v>
      </c>
      <c r="I260" s="6" t="s">
        <v>1519</v>
      </c>
      <c r="J260" s="6" t="s">
        <v>1519</v>
      </c>
      <c r="K260" s="10" t="s">
        <v>1622</v>
      </c>
      <c r="L260" s="64" t="s">
        <v>10</v>
      </c>
      <c r="M260" s="58" t="s">
        <v>705</v>
      </c>
      <c r="N260" s="58" t="s">
        <v>972</v>
      </c>
      <c r="O260" s="58" t="s">
        <v>973</v>
      </c>
    </row>
    <row r="261" spans="1:15" x14ac:dyDescent="0.25">
      <c r="A261" s="5">
        <v>80111600</v>
      </c>
      <c r="B261" s="54" t="s">
        <v>401</v>
      </c>
      <c r="C261" s="15" t="s">
        <v>20</v>
      </c>
      <c r="D261" s="16">
        <v>4</v>
      </c>
      <c r="E261" s="8" t="s">
        <v>1725</v>
      </c>
      <c r="F261" s="8" t="s">
        <v>4</v>
      </c>
      <c r="G261" s="51">
        <v>15309728</v>
      </c>
      <c r="H261" s="53">
        <v>15309728</v>
      </c>
      <c r="I261" s="6" t="s">
        <v>1013</v>
      </c>
      <c r="J261" s="10">
        <v>701</v>
      </c>
      <c r="K261" s="10" t="s">
        <v>1622</v>
      </c>
      <c r="L261" s="64" t="s">
        <v>10</v>
      </c>
      <c r="M261" s="58" t="s">
        <v>705</v>
      </c>
      <c r="N261" s="58" t="s">
        <v>972</v>
      </c>
      <c r="O261" s="58" t="s">
        <v>973</v>
      </c>
    </row>
    <row r="262" spans="1:15" x14ac:dyDescent="0.25">
      <c r="A262" s="5">
        <v>80111600</v>
      </c>
      <c r="B262" s="54" t="s">
        <v>1057</v>
      </c>
      <c r="C262" s="15" t="s">
        <v>20</v>
      </c>
      <c r="D262" s="16">
        <v>4</v>
      </c>
      <c r="E262" s="8" t="s">
        <v>1725</v>
      </c>
      <c r="F262" s="8" t="s">
        <v>4</v>
      </c>
      <c r="G262" s="51">
        <v>15309728</v>
      </c>
      <c r="H262" s="53">
        <v>15309728</v>
      </c>
      <c r="I262" s="6" t="s">
        <v>1028</v>
      </c>
      <c r="J262" s="10">
        <v>663</v>
      </c>
      <c r="K262" s="10" t="s">
        <v>1622</v>
      </c>
      <c r="L262" s="64" t="s">
        <v>10</v>
      </c>
      <c r="M262" s="58" t="s">
        <v>705</v>
      </c>
      <c r="N262" s="58" t="s">
        <v>972</v>
      </c>
      <c r="O262" s="58" t="s">
        <v>973</v>
      </c>
    </row>
    <row r="263" spans="1:15" x14ac:dyDescent="0.25">
      <c r="A263" s="5">
        <v>80111600</v>
      </c>
      <c r="B263" s="54" t="s">
        <v>1135</v>
      </c>
      <c r="C263" s="15" t="s">
        <v>20</v>
      </c>
      <c r="D263" s="16">
        <v>4</v>
      </c>
      <c r="E263" s="8" t="s">
        <v>1725</v>
      </c>
      <c r="F263" s="8" t="s">
        <v>4</v>
      </c>
      <c r="G263" s="51">
        <v>7109781</v>
      </c>
      <c r="H263" s="53">
        <v>7109781</v>
      </c>
      <c r="I263" s="6" t="s">
        <v>1519</v>
      </c>
      <c r="J263" s="6" t="s">
        <v>1519</v>
      </c>
      <c r="K263" s="10" t="s">
        <v>1622</v>
      </c>
      <c r="L263" s="64" t="s">
        <v>10</v>
      </c>
      <c r="M263" s="58" t="s">
        <v>705</v>
      </c>
      <c r="N263" s="58" t="s">
        <v>972</v>
      </c>
      <c r="O263" s="58" t="s">
        <v>973</v>
      </c>
    </row>
    <row r="264" spans="1:15" x14ac:dyDescent="0.25">
      <c r="A264" s="5">
        <v>80111600</v>
      </c>
      <c r="B264" s="54" t="s">
        <v>1137</v>
      </c>
      <c r="C264" s="15" t="s">
        <v>20</v>
      </c>
      <c r="D264" s="16">
        <v>5</v>
      </c>
      <c r="E264" s="8" t="s">
        <v>1725</v>
      </c>
      <c r="F264" s="8" t="s">
        <v>4</v>
      </c>
      <c r="G264" s="51">
        <v>52150000</v>
      </c>
      <c r="H264" s="53">
        <v>52500000</v>
      </c>
      <c r="I264" s="6" t="s">
        <v>1001</v>
      </c>
      <c r="J264" s="10">
        <v>582</v>
      </c>
      <c r="K264" s="10" t="s">
        <v>1622</v>
      </c>
      <c r="L264" s="64" t="s">
        <v>10</v>
      </c>
      <c r="M264" s="58" t="s">
        <v>705</v>
      </c>
      <c r="N264" s="58" t="s">
        <v>972</v>
      </c>
      <c r="O264" s="58" t="s">
        <v>973</v>
      </c>
    </row>
    <row r="265" spans="1:15" x14ac:dyDescent="0.25">
      <c r="A265" s="5">
        <v>80111600</v>
      </c>
      <c r="B265" s="54" t="s">
        <v>525</v>
      </c>
      <c r="C265" s="15" t="s">
        <v>20</v>
      </c>
      <c r="D265" s="16">
        <v>1</v>
      </c>
      <c r="E265" s="8" t="s">
        <v>1725</v>
      </c>
      <c r="F265" s="8" t="s">
        <v>4</v>
      </c>
      <c r="G265" s="51">
        <v>10456190</v>
      </c>
      <c r="H265" s="53">
        <v>10456190</v>
      </c>
      <c r="I265" s="6" t="s">
        <v>1300</v>
      </c>
      <c r="J265" s="10">
        <v>575</v>
      </c>
      <c r="K265" s="10" t="s">
        <v>1622</v>
      </c>
      <c r="L265" s="64" t="s">
        <v>10</v>
      </c>
      <c r="M265" s="58" t="s">
        <v>705</v>
      </c>
      <c r="N265" s="58" t="s">
        <v>972</v>
      </c>
      <c r="O265" s="58" t="s">
        <v>973</v>
      </c>
    </row>
    <row r="266" spans="1:15" x14ac:dyDescent="0.25">
      <c r="A266" s="5">
        <v>80111600</v>
      </c>
      <c r="B266" s="54" t="s">
        <v>525</v>
      </c>
      <c r="C266" s="15" t="s">
        <v>20</v>
      </c>
      <c r="D266" s="16">
        <v>1</v>
      </c>
      <c r="E266" s="8" t="s">
        <v>1725</v>
      </c>
      <c r="F266" s="8" t="s">
        <v>4</v>
      </c>
      <c r="G266" s="51">
        <v>10456190</v>
      </c>
      <c r="H266" s="53">
        <v>10456190</v>
      </c>
      <c r="I266" s="6" t="s">
        <v>1301</v>
      </c>
      <c r="J266" s="10">
        <v>574</v>
      </c>
      <c r="K266" s="10" t="s">
        <v>1622</v>
      </c>
      <c r="L266" s="64" t="s">
        <v>10</v>
      </c>
      <c r="M266" s="58" t="s">
        <v>705</v>
      </c>
      <c r="N266" s="58" t="s">
        <v>972</v>
      </c>
      <c r="O266" s="58" t="s">
        <v>973</v>
      </c>
    </row>
    <row r="267" spans="1:15" x14ac:dyDescent="0.25">
      <c r="A267" s="5">
        <v>80111600</v>
      </c>
      <c r="B267" s="54" t="s">
        <v>525</v>
      </c>
      <c r="C267" s="15" t="s">
        <v>20</v>
      </c>
      <c r="D267" s="16">
        <v>1</v>
      </c>
      <c r="E267" s="8" t="s">
        <v>1725</v>
      </c>
      <c r="F267" s="8" t="s">
        <v>4</v>
      </c>
      <c r="G267" s="51">
        <v>10456190</v>
      </c>
      <c r="H267" s="53">
        <v>10456190</v>
      </c>
      <c r="I267" s="6" t="s">
        <v>1302</v>
      </c>
      <c r="J267" s="10">
        <v>660</v>
      </c>
      <c r="K267" s="10" t="s">
        <v>1622</v>
      </c>
      <c r="L267" s="64" t="s">
        <v>10</v>
      </c>
      <c r="M267" s="58" t="s">
        <v>705</v>
      </c>
      <c r="N267" s="58" t="s">
        <v>972</v>
      </c>
      <c r="O267" s="58" t="s">
        <v>973</v>
      </c>
    </row>
    <row r="268" spans="1:15" ht="30" x14ac:dyDescent="0.25">
      <c r="A268" s="5">
        <v>80111600</v>
      </c>
      <c r="B268" s="54" t="s">
        <v>1138</v>
      </c>
      <c r="C268" s="15" t="s">
        <v>1721</v>
      </c>
      <c r="D268" s="16">
        <v>1</v>
      </c>
      <c r="E268" s="8" t="s">
        <v>10</v>
      </c>
      <c r="F268" s="8" t="s">
        <v>4</v>
      </c>
      <c r="G268" s="51">
        <v>0</v>
      </c>
      <c r="H268" s="53">
        <v>0</v>
      </c>
      <c r="I268" s="6" t="s">
        <v>1519</v>
      </c>
      <c r="J268" s="6" t="s">
        <v>1519</v>
      </c>
      <c r="K268" s="10" t="s">
        <v>1622</v>
      </c>
      <c r="L268" s="64" t="s">
        <v>10</v>
      </c>
      <c r="M268" s="58" t="s">
        <v>705</v>
      </c>
      <c r="N268" s="58" t="s">
        <v>972</v>
      </c>
      <c r="O268" s="58" t="s">
        <v>973</v>
      </c>
    </row>
    <row r="269" spans="1:15" ht="30" x14ac:dyDescent="0.25">
      <c r="A269" s="5">
        <v>80111600</v>
      </c>
      <c r="B269" s="54" t="s">
        <v>1139</v>
      </c>
      <c r="C269" s="15" t="s">
        <v>1721</v>
      </c>
      <c r="D269" s="16">
        <v>1</v>
      </c>
      <c r="E269" s="8" t="s">
        <v>10</v>
      </c>
      <c r="F269" s="8" t="s">
        <v>4</v>
      </c>
      <c r="G269" s="51">
        <v>0</v>
      </c>
      <c r="H269" s="53">
        <v>0</v>
      </c>
      <c r="I269" s="6" t="s">
        <v>1519</v>
      </c>
      <c r="J269" s="6" t="s">
        <v>1519</v>
      </c>
      <c r="K269" s="10" t="s">
        <v>1622</v>
      </c>
      <c r="L269" s="64" t="s">
        <v>10</v>
      </c>
      <c r="M269" s="58" t="s">
        <v>705</v>
      </c>
      <c r="N269" s="58" t="s">
        <v>972</v>
      </c>
      <c r="O269" s="58" t="s">
        <v>973</v>
      </c>
    </row>
    <row r="270" spans="1:15" ht="30" x14ac:dyDescent="0.25">
      <c r="A270" s="5">
        <v>80111600</v>
      </c>
      <c r="B270" s="54" t="s">
        <v>1580</v>
      </c>
      <c r="C270" s="15" t="s">
        <v>1721</v>
      </c>
      <c r="D270" s="16">
        <v>1</v>
      </c>
      <c r="E270" s="8" t="s">
        <v>10</v>
      </c>
      <c r="F270" s="8" t="s">
        <v>4</v>
      </c>
      <c r="G270" s="51">
        <v>0</v>
      </c>
      <c r="H270" s="53">
        <v>0</v>
      </c>
      <c r="I270" s="6" t="s">
        <v>1519</v>
      </c>
      <c r="J270" s="6" t="s">
        <v>1519</v>
      </c>
      <c r="K270" s="10" t="s">
        <v>1622</v>
      </c>
      <c r="L270" s="64" t="s">
        <v>10</v>
      </c>
      <c r="M270" s="58" t="s">
        <v>705</v>
      </c>
      <c r="N270" s="58" t="s">
        <v>972</v>
      </c>
      <c r="O270" s="58" t="s">
        <v>973</v>
      </c>
    </row>
    <row r="271" spans="1:15" x14ac:dyDescent="0.25">
      <c r="A271" s="5">
        <v>80111600</v>
      </c>
      <c r="B271" s="54" t="s">
        <v>1140</v>
      </c>
      <c r="C271" s="15" t="s">
        <v>20</v>
      </c>
      <c r="D271" s="16">
        <v>1</v>
      </c>
      <c r="E271" s="8" t="s">
        <v>1725</v>
      </c>
      <c r="F271" s="8" t="s">
        <v>4</v>
      </c>
      <c r="G271" s="51">
        <v>37419900</v>
      </c>
      <c r="H271" s="53">
        <v>37419900</v>
      </c>
      <c r="I271" s="6" t="s">
        <v>480</v>
      </c>
      <c r="J271" s="10">
        <v>584</v>
      </c>
      <c r="K271" s="10" t="s">
        <v>1622</v>
      </c>
      <c r="L271" s="64" t="s">
        <v>10</v>
      </c>
      <c r="M271" s="58" t="s">
        <v>705</v>
      </c>
      <c r="N271" s="58" t="s">
        <v>972</v>
      </c>
      <c r="O271" s="58" t="s">
        <v>973</v>
      </c>
    </row>
    <row r="272" spans="1:15" x14ac:dyDescent="0.25">
      <c r="A272" s="5">
        <v>80111600</v>
      </c>
      <c r="B272" s="54" t="s">
        <v>990</v>
      </c>
      <c r="C272" s="15" t="s">
        <v>20</v>
      </c>
      <c r="D272" s="16">
        <v>4.5</v>
      </c>
      <c r="E272" s="8" t="s">
        <v>1725</v>
      </c>
      <c r="F272" s="8" t="s">
        <v>4</v>
      </c>
      <c r="G272" s="51">
        <v>26461215</v>
      </c>
      <c r="H272" s="53">
        <v>26461215</v>
      </c>
      <c r="I272" s="6" t="s">
        <v>487</v>
      </c>
      <c r="J272" s="10">
        <v>744</v>
      </c>
      <c r="K272" s="10" t="s">
        <v>1622</v>
      </c>
      <c r="L272" s="64" t="s">
        <v>10</v>
      </c>
      <c r="M272" s="58" t="s">
        <v>705</v>
      </c>
      <c r="N272" s="58" t="s">
        <v>972</v>
      </c>
      <c r="O272" s="58" t="s">
        <v>973</v>
      </c>
    </row>
    <row r="273" spans="1:15" x14ac:dyDescent="0.25">
      <c r="A273" s="5">
        <v>80111600</v>
      </c>
      <c r="B273" s="54" t="s">
        <v>1051</v>
      </c>
      <c r="C273" s="15" t="s">
        <v>1721</v>
      </c>
      <c r="D273" s="16">
        <v>5</v>
      </c>
      <c r="E273" s="8" t="s">
        <v>1725</v>
      </c>
      <c r="F273" s="8" t="s">
        <v>4</v>
      </c>
      <c r="G273" s="51">
        <v>38666667</v>
      </c>
      <c r="H273" s="53">
        <v>38666667</v>
      </c>
      <c r="I273" s="6" t="s">
        <v>1367</v>
      </c>
      <c r="J273" s="10">
        <v>806</v>
      </c>
      <c r="K273" s="10" t="s">
        <v>1622</v>
      </c>
      <c r="L273" s="64" t="s">
        <v>10</v>
      </c>
      <c r="M273" s="58" t="s">
        <v>705</v>
      </c>
      <c r="N273" s="58" t="s">
        <v>972</v>
      </c>
      <c r="O273" s="58" t="s">
        <v>973</v>
      </c>
    </row>
    <row r="274" spans="1:15" x14ac:dyDescent="0.25">
      <c r="A274" s="5">
        <v>80111600</v>
      </c>
      <c r="B274" s="54" t="s">
        <v>1324</v>
      </c>
      <c r="C274" s="15" t="s">
        <v>21</v>
      </c>
      <c r="D274" s="16">
        <v>4</v>
      </c>
      <c r="E274" s="8" t="s">
        <v>1725</v>
      </c>
      <c r="F274" s="8" t="s">
        <v>4</v>
      </c>
      <c r="G274" s="51">
        <v>33000000</v>
      </c>
      <c r="H274" s="53">
        <v>40000000</v>
      </c>
      <c r="I274" s="6" t="s">
        <v>1486</v>
      </c>
      <c r="J274" s="10">
        <v>823</v>
      </c>
      <c r="K274" s="10" t="s">
        <v>1622</v>
      </c>
      <c r="L274" s="64" t="s">
        <v>10</v>
      </c>
      <c r="M274" s="58" t="s">
        <v>705</v>
      </c>
      <c r="N274" s="58" t="s">
        <v>972</v>
      </c>
      <c r="O274" s="58" t="s">
        <v>973</v>
      </c>
    </row>
    <row r="275" spans="1:15" x14ac:dyDescent="0.25">
      <c r="A275" s="5">
        <v>80111600</v>
      </c>
      <c r="B275" s="54" t="s">
        <v>1141</v>
      </c>
      <c r="C275" s="15" t="s">
        <v>1721</v>
      </c>
      <c r="D275" s="16">
        <v>1</v>
      </c>
      <c r="E275" s="8" t="s">
        <v>1725</v>
      </c>
      <c r="F275" s="8" t="s">
        <v>4</v>
      </c>
      <c r="G275" s="51">
        <v>9000000</v>
      </c>
      <c r="H275" s="53">
        <v>9000000</v>
      </c>
      <c r="I275" s="6" t="s">
        <v>1368</v>
      </c>
      <c r="J275" s="10">
        <v>760</v>
      </c>
      <c r="K275" s="10" t="s">
        <v>1622</v>
      </c>
      <c r="L275" s="64" t="s">
        <v>10</v>
      </c>
      <c r="M275" s="58" t="s">
        <v>705</v>
      </c>
      <c r="N275" s="58" t="s">
        <v>972</v>
      </c>
      <c r="O275" s="58" t="s">
        <v>973</v>
      </c>
    </row>
    <row r="276" spans="1:15" x14ac:dyDescent="0.25">
      <c r="A276" s="5">
        <v>80111600</v>
      </c>
      <c r="B276" s="54" t="s">
        <v>1142</v>
      </c>
      <c r="C276" s="15" t="s">
        <v>1721</v>
      </c>
      <c r="D276" s="16">
        <v>5</v>
      </c>
      <c r="E276" s="8" t="s">
        <v>1725</v>
      </c>
      <c r="F276" s="8" t="s">
        <v>4</v>
      </c>
      <c r="G276" s="51">
        <v>34286667</v>
      </c>
      <c r="H276" s="53">
        <v>37000000</v>
      </c>
      <c r="I276" s="6" t="s">
        <v>1303</v>
      </c>
      <c r="J276" s="10">
        <v>642</v>
      </c>
      <c r="K276" s="10" t="s">
        <v>1622</v>
      </c>
      <c r="L276" s="64" t="s">
        <v>10</v>
      </c>
      <c r="M276" s="58" t="s">
        <v>705</v>
      </c>
      <c r="N276" s="58" t="s">
        <v>972</v>
      </c>
      <c r="O276" s="58" t="s">
        <v>973</v>
      </c>
    </row>
    <row r="277" spans="1:15" x14ac:dyDescent="0.25">
      <c r="A277" s="5">
        <v>80111600</v>
      </c>
      <c r="B277" s="54" t="s">
        <v>994</v>
      </c>
      <c r="C277" s="15" t="s">
        <v>20</v>
      </c>
      <c r="D277" s="16">
        <v>3</v>
      </c>
      <c r="E277" s="8" t="s">
        <v>1725</v>
      </c>
      <c r="F277" s="8" t="s">
        <v>4</v>
      </c>
      <c r="G277" s="51">
        <v>9461889</v>
      </c>
      <c r="H277" s="53">
        <v>9461889</v>
      </c>
      <c r="I277" s="6" t="s">
        <v>515</v>
      </c>
      <c r="J277" s="10">
        <v>654</v>
      </c>
      <c r="K277" s="10" t="s">
        <v>1622</v>
      </c>
      <c r="L277" s="64" t="s">
        <v>10</v>
      </c>
      <c r="M277" s="58" t="s">
        <v>705</v>
      </c>
      <c r="N277" s="58" t="s">
        <v>972</v>
      </c>
      <c r="O277" s="58" t="s">
        <v>973</v>
      </c>
    </row>
    <row r="278" spans="1:15" x14ac:dyDescent="0.25">
      <c r="A278" s="5">
        <v>80111600</v>
      </c>
      <c r="B278" s="54" t="s">
        <v>1053</v>
      </c>
      <c r="C278" s="15" t="s">
        <v>20</v>
      </c>
      <c r="D278" s="16">
        <v>1</v>
      </c>
      <c r="E278" s="8" t="s">
        <v>1725</v>
      </c>
      <c r="F278" s="8" t="s">
        <v>4</v>
      </c>
      <c r="G278" s="51">
        <v>15709125</v>
      </c>
      <c r="H278" s="53">
        <v>8553120</v>
      </c>
      <c r="I278" s="6" t="s">
        <v>1077</v>
      </c>
      <c r="J278" s="10">
        <v>619</v>
      </c>
      <c r="K278" s="10" t="s">
        <v>1622</v>
      </c>
      <c r="L278" s="64" t="s">
        <v>10</v>
      </c>
      <c r="M278" s="58" t="s">
        <v>705</v>
      </c>
      <c r="N278" s="58" t="s">
        <v>972</v>
      </c>
      <c r="O278" s="58" t="s">
        <v>973</v>
      </c>
    </row>
    <row r="279" spans="1:15" x14ac:dyDescent="0.25">
      <c r="A279" s="5">
        <v>80111600</v>
      </c>
      <c r="B279" s="54" t="s">
        <v>1143</v>
      </c>
      <c r="C279" s="15" t="s">
        <v>20</v>
      </c>
      <c r="D279" s="16">
        <v>5</v>
      </c>
      <c r="E279" s="8" t="s">
        <v>1725</v>
      </c>
      <c r="F279" s="8" t="s">
        <v>4</v>
      </c>
      <c r="G279" s="51">
        <v>12829680</v>
      </c>
      <c r="H279" s="53">
        <v>12829680</v>
      </c>
      <c r="I279" s="6" t="s">
        <v>1025</v>
      </c>
      <c r="J279" s="10">
        <v>688</v>
      </c>
      <c r="K279" s="10" t="s">
        <v>1622</v>
      </c>
      <c r="L279" s="64" t="s">
        <v>10</v>
      </c>
      <c r="M279" s="58" t="s">
        <v>705</v>
      </c>
      <c r="N279" s="58" t="s">
        <v>972</v>
      </c>
      <c r="O279" s="58" t="s">
        <v>973</v>
      </c>
    </row>
    <row r="280" spans="1:15" x14ac:dyDescent="0.25">
      <c r="A280" s="5">
        <v>80111600</v>
      </c>
      <c r="B280" s="54" t="s">
        <v>751</v>
      </c>
      <c r="C280" s="15" t="s">
        <v>20</v>
      </c>
      <c r="D280" s="16">
        <v>5</v>
      </c>
      <c r="E280" s="8" t="s">
        <v>1725</v>
      </c>
      <c r="F280" s="8" t="s">
        <v>4</v>
      </c>
      <c r="G280" s="51">
        <v>9087690</v>
      </c>
      <c r="H280" s="53">
        <v>9087690</v>
      </c>
      <c r="I280" s="6" t="s">
        <v>1022</v>
      </c>
      <c r="J280" s="10">
        <v>676</v>
      </c>
      <c r="K280" s="10" t="s">
        <v>1622</v>
      </c>
      <c r="L280" s="64" t="s">
        <v>10</v>
      </c>
      <c r="M280" s="58" t="s">
        <v>705</v>
      </c>
      <c r="N280" s="58" t="s">
        <v>972</v>
      </c>
      <c r="O280" s="58" t="s">
        <v>973</v>
      </c>
    </row>
    <row r="281" spans="1:15" x14ac:dyDescent="0.25">
      <c r="A281" s="5">
        <v>80111600</v>
      </c>
      <c r="B281" s="54" t="s">
        <v>1144</v>
      </c>
      <c r="C281" s="15" t="s">
        <v>20</v>
      </c>
      <c r="D281" s="16">
        <v>1</v>
      </c>
      <c r="E281" s="8" t="s">
        <v>1725</v>
      </c>
      <c r="F281" s="8" t="s">
        <v>4</v>
      </c>
      <c r="G281" s="51">
        <v>5452614</v>
      </c>
      <c r="H281" s="53">
        <v>5452614</v>
      </c>
      <c r="I281" s="6" t="s">
        <v>513</v>
      </c>
      <c r="J281" s="10">
        <v>626</v>
      </c>
      <c r="K281" s="10" t="s">
        <v>1622</v>
      </c>
      <c r="L281" s="64" t="s">
        <v>10</v>
      </c>
      <c r="M281" s="58" t="s">
        <v>705</v>
      </c>
      <c r="N281" s="58" t="s">
        <v>972</v>
      </c>
      <c r="O281" s="58" t="s">
        <v>973</v>
      </c>
    </row>
    <row r="282" spans="1:15" x14ac:dyDescent="0.25">
      <c r="A282" s="5">
        <v>80111600</v>
      </c>
      <c r="B282" s="54" t="s">
        <v>1052</v>
      </c>
      <c r="C282" s="15" t="s">
        <v>20</v>
      </c>
      <c r="D282" s="16">
        <v>5</v>
      </c>
      <c r="E282" s="8" t="s">
        <v>1725</v>
      </c>
      <c r="F282" s="8" t="s">
        <v>4</v>
      </c>
      <c r="G282" s="51">
        <v>26140475</v>
      </c>
      <c r="H282" s="53">
        <v>26140475</v>
      </c>
      <c r="I282" s="6" t="s">
        <v>512</v>
      </c>
      <c r="J282" s="10">
        <v>634</v>
      </c>
      <c r="K282" s="10" t="s">
        <v>1622</v>
      </c>
      <c r="L282" s="64" t="s">
        <v>10</v>
      </c>
      <c r="M282" s="58" t="s">
        <v>705</v>
      </c>
      <c r="N282" s="58" t="s">
        <v>972</v>
      </c>
      <c r="O282" s="58" t="s">
        <v>973</v>
      </c>
    </row>
    <row r="283" spans="1:15" x14ac:dyDescent="0.25">
      <c r="A283" s="5">
        <v>80111600</v>
      </c>
      <c r="B283" s="54" t="s">
        <v>1059</v>
      </c>
      <c r="C283" s="15" t="s">
        <v>20</v>
      </c>
      <c r="D283" s="16">
        <v>5</v>
      </c>
      <c r="E283" s="8" t="s">
        <v>1725</v>
      </c>
      <c r="F283" s="8" t="s">
        <v>4</v>
      </c>
      <c r="G283" s="51">
        <v>20600000</v>
      </c>
      <c r="H283" s="53">
        <v>20600000</v>
      </c>
      <c r="I283" s="6" t="s">
        <v>1369</v>
      </c>
      <c r="J283" s="10">
        <v>723</v>
      </c>
      <c r="K283" s="10" t="s">
        <v>1622</v>
      </c>
      <c r="L283" s="64" t="s">
        <v>10</v>
      </c>
      <c r="M283" s="58" t="s">
        <v>705</v>
      </c>
      <c r="N283" s="58" t="s">
        <v>972</v>
      </c>
      <c r="O283" s="58" t="s">
        <v>973</v>
      </c>
    </row>
    <row r="284" spans="1:15" x14ac:dyDescent="0.25">
      <c r="A284" s="5">
        <v>80111600</v>
      </c>
      <c r="B284" s="54" t="s">
        <v>1145</v>
      </c>
      <c r="C284" s="15" t="s">
        <v>20</v>
      </c>
      <c r="D284" s="16">
        <v>3</v>
      </c>
      <c r="E284" s="8" t="s">
        <v>1725</v>
      </c>
      <c r="F284" s="8" t="s">
        <v>4</v>
      </c>
      <c r="G284" s="51">
        <v>7697808</v>
      </c>
      <c r="H284" s="53">
        <v>7697808</v>
      </c>
      <c r="I284" s="6" t="s">
        <v>517</v>
      </c>
      <c r="J284" s="10">
        <v>637</v>
      </c>
      <c r="K284" s="10" t="s">
        <v>1622</v>
      </c>
      <c r="L284" s="64" t="s">
        <v>10</v>
      </c>
      <c r="M284" s="58" t="s">
        <v>705</v>
      </c>
      <c r="N284" s="58" t="s">
        <v>972</v>
      </c>
      <c r="O284" s="58" t="s">
        <v>973</v>
      </c>
    </row>
    <row r="285" spans="1:15" x14ac:dyDescent="0.25">
      <c r="A285" s="5">
        <v>80111600</v>
      </c>
      <c r="B285" s="54" t="s">
        <v>429</v>
      </c>
      <c r="C285" s="15" t="s">
        <v>20</v>
      </c>
      <c r="D285" s="16">
        <v>5</v>
      </c>
      <c r="E285" s="8" t="s">
        <v>1725</v>
      </c>
      <c r="F285" s="8" t="s">
        <v>4</v>
      </c>
      <c r="G285" s="51">
        <v>32074200</v>
      </c>
      <c r="H285" s="53">
        <v>32074200</v>
      </c>
      <c r="I285" s="6" t="s">
        <v>516</v>
      </c>
      <c r="J285" s="10">
        <v>733</v>
      </c>
      <c r="K285" s="10" t="s">
        <v>1622</v>
      </c>
      <c r="L285" s="64" t="s">
        <v>10</v>
      </c>
      <c r="M285" s="58" t="s">
        <v>705</v>
      </c>
      <c r="N285" s="58" t="s">
        <v>972</v>
      </c>
      <c r="O285" s="58" t="s">
        <v>973</v>
      </c>
    </row>
    <row r="286" spans="1:15" x14ac:dyDescent="0.25">
      <c r="A286" s="5">
        <v>80111600</v>
      </c>
      <c r="B286" s="54" t="s">
        <v>424</v>
      </c>
      <c r="C286" s="15" t="s">
        <v>20</v>
      </c>
      <c r="D286" s="16">
        <v>3</v>
      </c>
      <c r="E286" s="8" t="s">
        <v>1725</v>
      </c>
      <c r="F286" s="8" t="s">
        <v>4</v>
      </c>
      <c r="G286" s="51">
        <v>11065599</v>
      </c>
      <c r="H286" s="53">
        <v>11065599</v>
      </c>
      <c r="I286" s="6" t="s">
        <v>510</v>
      </c>
      <c r="J286" s="10">
        <v>655</v>
      </c>
      <c r="K286" s="10" t="s">
        <v>1622</v>
      </c>
      <c r="L286" s="64" t="s">
        <v>10</v>
      </c>
      <c r="M286" s="58" t="s">
        <v>705</v>
      </c>
      <c r="N286" s="58" t="s">
        <v>972</v>
      </c>
      <c r="O286" s="58" t="s">
        <v>973</v>
      </c>
    </row>
    <row r="287" spans="1:15" x14ac:dyDescent="0.25">
      <c r="A287" s="5">
        <v>80111600</v>
      </c>
      <c r="B287" s="54" t="s">
        <v>1058</v>
      </c>
      <c r="C287" s="15" t="s">
        <v>20</v>
      </c>
      <c r="D287" s="16">
        <v>3</v>
      </c>
      <c r="E287" s="8" t="s">
        <v>1725</v>
      </c>
      <c r="F287" s="8" t="s">
        <v>4</v>
      </c>
      <c r="G287" s="51">
        <v>22451940</v>
      </c>
      <c r="H287" s="53">
        <v>22451940</v>
      </c>
      <c r="I287" s="6" t="s">
        <v>481</v>
      </c>
      <c r="J287" s="10">
        <v>675</v>
      </c>
      <c r="K287" s="10" t="s">
        <v>1622</v>
      </c>
      <c r="L287" s="64" t="s">
        <v>10</v>
      </c>
      <c r="M287" s="58" t="s">
        <v>705</v>
      </c>
      <c r="N287" s="58" t="s">
        <v>972</v>
      </c>
      <c r="O287" s="58" t="s">
        <v>973</v>
      </c>
    </row>
    <row r="288" spans="1:15" x14ac:dyDescent="0.25">
      <c r="A288" s="5">
        <v>80111600</v>
      </c>
      <c r="B288" s="54" t="s">
        <v>1146</v>
      </c>
      <c r="C288" s="15" t="s">
        <v>20</v>
      </c>
      <c r="D288" s="16">
        <v>6</v>
      </c>
      <c r="E288" s="8" t="s">
        <v>1725</v>
      </c>
      <c r="F288" s="8" t="s">
        <v>4</v>
      </c>
      <c r="G288" s="51">
        <v>31368570</v>
      </c>
      <c r="H288" s="53">
        <v>31368570</v>
      </c>
      <c r="I288" s="6" t="s">
        <v>1304</v>
      </c>
      <c r="J288" s="10">
        <v>669</v>
      </c>
      <c r="K288" s="10" t="s">
        <v>1622</v>
      </c>
      <c r="L288" s="64" t="s">
        <v>10</v>
      </c>
      <c r="M288" s="58" t="s">
        <v>705</v>
      </c>
      <c r="N288" s="58" t="s">
        <v>972</v>
      </c>
      <c r="O288" s="58" t="s">
        <v>973</v>
      </c>
    </row>
    <row r="289" spans="1:15" x14ac:dyDescent="0.25">
      <c r="A289" s="5">
        <v>80111600</v>
      </c>
      <c r="B289" s="54" t="s">
        <v>1147</v>
      </c>
      <c r="C289" s="15" t="s">
        <v>1721</v>
      </c>
      <c r="D289" s="16">
        <v>6</v>
      </c>
      <c r="E289" s="8" t="s">
        <v>1725</v>
      </c>
      <c r="F289" s="8" t="s">
        <v>4</v>
      </c>
      <c r="G289" s="51">
        <v>0</v>
      </c>
      <c r="H289" s="53">
        <v>0</v>
      </c>
      <c r="I289" s="6" t="s">
        <v>1519</v>
      </c>
      <c r="J289" s="6" t="s">
        <v>1519</v>
      </c>
      <c r="K289" s="10" t="s">
        <v>1622</v>
      </c>
      <c r="L289" s="64" t="s">
        <v>10</v>
      </c>
      <c r="M289" s="58" t="s">
        <v>705</v>
      </c>
      <c r="N289" s="58" t="s">
        <v>972</v>
      </c>
      <c r="O289" s="58" t="s">
        <v>973</v>
      </c>
    </row>
    <row r="290" spans="1:15" x14ac:dyDescent="0.25">
      <c r="A290" s="5">
        <v>80111600</v>
      </c>
      <c r="B290" s="54" t="s">
        <v>1683</v>
      </c>
      <c r="C290" s="15" t="s">
        <v>1721</v>
      </c>
      <c r="D290" s="16">
        <v>6</v>
      </c>
      <c r="E290" s="8" t="s">
        <v>1725</v>
      </c>
      <c r="F290" s="8" t="s">
        <v>4</v>
      </c>
      <c r="G290" s="51">
        <v>0</v>
      </c>
      <c r="H290" s="53">
        <v>0</v>
      </c>
      <c r="I290" s="6" t="s">
        <v>1519</v>
      </c>
      <c r="J290" s="6" t="s">
        <v>1519</v>
      </c>
      <c r="K290" s="10" t="s">
        <v>1622</v>
      </c>
      <c r="L290" s="64" t="s">
        <v>10</v>
      </c>
      <c r="M290" s="58" t="s">
        <v>705</v>
      </c>
      <c r="N290" s="58" t="s">
        <v>972</v>
      </c>
      <c r="O290" s="58" t="s">
        <v>973</v>
      </c>
    </row>
    <row r="291" spans="1:15" x14ac:dyDescent="0.25">
      <c r="A291" s="5">
        <v>80111600</v>
      </c>
      <c r="B291" s="54" t="s">
        <v>1148</v>
      </c>
      <c r="C291" s="15" t="s">
        <v>20</v>
      </c>
      <c r="D291" s="16">
        <v>6</v>
      </c>
      <c r="E291" s="8" t="s">
        <v>1725</v>
      </c>
      <c r="F291" s="8" t="s">
        <v>4</v>
      </c>
      <c r="G291" s="51">
        <v>38489040</v>
      </c>
      <c r="H291" s="53">
        <v>38489040</v>
      </c>
      <c r="I291" s="6" t="s">
        <v>499</v>
      </c>
      <c r="J291" s="10">
        <v>587</v>
      </c>
      <c r="K291" s="10" t="s">
        <v>1622</v>
      </c>
      <c r="L291" s="64" t="s">
        <v>10</v>
      </c>
      <c r="M291" s="58" t="s">
        <v>705</v>
      </c>
      <c r="N291" s="58" t="s">
        <v>972</v>
      </c>
      <c r="O291" s="58" t="s">
        <v>973</v>
      </c>
    </row>
    <row r="292" spans="1:15" x14ac:dyDescent="0.25">
      <c r="A292" s="5">
        <v>80111600</v>
      </c>
      <c r="B292" s="54" t="s">
        <v>1146</v>
      </c>
      <c r="C292" s="15" t="s">
        <v>20</v>
      </c>
      <c r="D292" s="16">
        <v>6</v>
      </c>
      <c r="E292" s="8" t="s">
        <v>1725</v>
      </c>
      <c r="F292" s="8" t="s">
        <v>4</v>
      </c>
      <c r="G292" s="51">
        <v>35281620</v>
      </c>
      <c r="H292" s="53">
        <v>35281620</v>
      </c>
      <c r="I292" s="6" t="s">
        <v>523</v>
      </c>
      <c r="J292" s="10">
        <v>586</v>
      </c>
      <c r="K292" s="10" t="s">
        <v>1622</v>
      </c>
      <c r="L292" s="64" t="s">
        <v>10</v>
      </c>
      <c r="M292" s="58" t="s">
        <v>705</v>
      </c>
      <c r="N292" s="58" t="s">
        <v>972</v>
      </c>
      <c r="O292" s="58" t="s">
        <v>973</v>
      </c>
    </row>
    <row r="293" spans="1:15" x14ac:dyDescent="0.25">
      <c r="A293" s="5">
        <v>80111600</v>
      </c>
      <c r="B293" s="54" t="s">
        <v>1149</v>
      </c>
      <c r="C293" s="15" t="s">
        <v>20</v>
      </c>
      <c r="D293" s="16">
        <v>6</v>
      </c>
      <c r="E293" s="8" t="s">
        <v>1725</v>
      </c>
      <c r="F293" s="8" t="s">
        <v>4</v>
      </c>
      <c r="G293" s="51">
        <v>25659360</v>
      </c>
      <c r="H293" s="53">
        <v>25659360</v>
      </c>
      <c r="I293" s="6" t="s">
        <v>491</v>
      </c>
      <c r="J293" s="10">
        <v>610</v>
      </c>
      <c r="K293" s="10" t="s">
        <v>1622</v>
      </c>
      <c r="L293" s="64" t="s">
        <v>10</v>
      </c>
      <c r="M293" s="58" t="s">
        <v>705</v>
      </c>
      <c r="N293" s="58" t="s">
        <v>972</v>
      </c>
      <c r="O293" s="58" t="s">
        <v>973</v>
      </c>
    </row>
    <row r="294" spans="1:15" x14ac:dyDescent="0.25">
      <c r="A294" s="5">
        <v>80111600</v>
      </c>
      <c r="B294" s="54" t="s">
        <v>1150</v>
      </c>
      <c r="C294" s="15" t="s">
        <v>20</v>
      </c>
      <c r="D294" s="16">
        <v>6</v>
      </c>
      <c r="E294" s="8" t="s">
        <v>1725</v>
      </c>
      <c r="F294" s="8" t="s">
        <v>4</v>
      </c>
      <c r="G294" s="51">
        <v>20719932</v>
      </c>
      <c r="H294" s="53">
        <v>20719932</v>
      </c>
      <c r="I294" s="6" t="s">
        <v>1370</v>
      </c>
      <c r="J294" s="10">
        <v>721</v>
      </c>
      <c r="K294" s="10" t="s">
        <v>1622</v>
      </c>
      <c r="L294" s="64" t="s">
        <v>10</v>
      </c>
      <c r="M294" s="58" t="s">
        <v>705</v>
      </c>
      <c r="N294" s="58" t="s">
        <v>972</v>
      </c>
      <c r="O294" s="58" t="s">
        <v>973</v>
      </c>
    </row>
    <row r="295" spans="1:15" x14ac:dyDescent="0.25">
      <c r="A295" s="5">
        <v>80111600</v>
      </c>
      <c r="B295" s="54" t="s">
        <v>1151</v>
      </c>
      <c r="C295" s="15" t="s">
        <v>20</v>
      </c>
      <c r="D295" s="16">
        <v>6</v>
      </c>
      <c r="E295" s="8" t="s">
        <v>1725</v>
      </c>
      <c r="F295" s="8" t="s">
        <v>4</v>
      </c>
      <c r="G295" s="51">
        <v>25659360</v>
      </c>
      <c r="H295" s="53">
        <v>25659360</v>
      </c>
      <c r="I295" s="6" t="s">
        <v>488</v>
      </c>
      <c r="J295" s="10">
        <v>588</v>
      </c>
      <c r="K295" s="10" t="s">
        <v>1622</v>
      </c>
      <c r="L295" s="64" t="s">
        <v>10</v>
      </c>
      <c r="M295" s="58" t="s">
        <v>705</v>
      </c>
      <c r="N295" s="58" t="s">
        <v>972</v>
      </c>
      <c r="O295" s="58" t="s">
        <v>973</v>
      </c>
    </row>
    <row r="296" spans="1:15" x14ac:dyDescent="0.25">
      <c r="A296" s="5">
        <v>80111600</v>
      </c>
      <c r="B296" s="54" t="s">
        <v>1152</v>
      </c>
      <c r="C296" s="15" t="s">
        <v>20</v>
      </c>
      <c r="D296" s="16">
        <v>6</v>
      </c>
      <c r="E296" s="8" t="s">
        <v>1725</v>
      </c>
      <c r="F296" s="8" t="s">
        <v>4</v>
      </c>
      <c r="G296" s="51">
        <v>18923778</v>
      </c>
      <c r="H296" s="53">
        <v>18923778</v>
      </c>
      <c r="I296" s="6" t="s">
        <v>1016</v>
      </c>
      <c r="J296" s="10">
        <v>627</v>
      </c>
      <c r="K296" s="10" t="s">
        <v>1622</v>
      </c>
      <c r="L296" s="64" t="s">
        <v>10</v>
      </c>
      <c r="M296" s="58" t="s">
        <v>705</v>
      </c>
      <c r="N296" s="58" t="s">
        <v>972</v>
      </c>
      <c r="O296" s="58" t="s">
        <v>973</v>
      </c>
    </row>
    <row r="297" spans="1:15" x14ac:dyDescent="0.25">
      <c r="A297" s="5">
        <v>80111600</v>
      </c>
      <c r="B297" s="54" t="s">
        <v>1153</v>
      </c>
      <c r="C297" s="15" t="s">
        <v>20</v>
      </c>
      <c r="D297" s="16">
        <v>5</v>
      </c>
      <c r="E297" s="8" t="s">
        <v>1725</v>
      </c>
      <c r="F297" s="8" t="s">
        <v>4</v>
      </c>
      <c r="G297" s="51">
        <v>20000000</v>
      </c>
      <c r="H297" s="53">
        <v>29400000</v>
      </c>
      <c r="I297" s="6" t="s">
        <v>1371</v>
      </c>
      <c r="J297" s="10">
        <v>771</v>
      </c>
      <c r="K297" s="10" t="s">
        <v>1622</v>
      </c>
      <c r="L297" s="64" t="s">
        <v>10</v>
      </c>
      <c r="M297" s="58" t="s">
        <v>705</v>
      </c>
      <c r="N297" s="58" t="s">
        <v>972</v>
      </c>
      <c r="O297" s="58" t="s">
        <v>973</v>
      </c>
    </row>
    <row r="298" spans="1:15" x14ac:dyDescent="0.25">
      <c r="A298" s="5">
        <v>80111600</v>
      </c>
      <c r="B298" s="54" t="s">
        <v>1154</v>
      </c>
      <c r="C298" s="15" t="s">
        <v>20</v>
      </c>
      <c r="D298" s="16">
        <v>5</v>
      </c>
      <c r="E298" s="8" t="s">
        <v>1725</v>
      </c>
      <c r="F298" s="8" t="s">
        <v>4</v>
      </c>
      <c r="G298" s="51">
        <v>37419900</v>
      </c>
      <c r="H298" s="53">
        <v>37419900</v>
      </c>
      <c r="I298" s="6" t="s">
        <v>1372</v>
      </c>
      <c r="J298" s="10">
        <v>741</v>
      </c>
      <c r="K298" s="10" t="s">
        <v>1622</v>
      </c>
      <c r="L298" s="64" t="s">
        <v>10</v>
      </c>
      <c r="M298" s="58" t="s">
        <v>705</v>
      </c>
      <c r="N298" s="58" t="s">
        <v>972</v>
      </c>
      <c r="O298" s="58" t="s">
        <v>973</v>
      </c>
    </row>
    <row r="299" spans="1:15" x14ac:dyDescent="0.25">
      <c r="A299" s="5">
        <v>80111600</v>
      </c>
      <c r="B299" s="54" t="s">
        <v>1155</v>
      </c>
      <c r="C299" s="15" t="s">
        <v>20</v>
      </c>
      <c r="D299" s="16">
        <v>5</v>
      </c>
      <c r="E299" s="8" t="s">
        <v>1725</v>
      </c>
      <c r="F299" s="8" t="s">
        <v>4</v>
      </c>
      <c r="G299" s="51">
        <v>34747050</v>
      </c>
      <c r="H299" s="53">
        <v>34747050</v>
      </c>
      <c r="I299" s="6" t="s">
        <v>997</v>
      </c>
      <c r="J299" s="10">
        <v>625</v>
      </c>
      <c r="K299" s="10" t="s">
        <v>1622</v>
      </c>
      <c r="L299" s="64" t="s">
        <v>10</v>
      </c>
      <c r="M299" s="58" t="s">
        <v>705</v>
      </c>
      <c r="N299" s="58" t="s">
        <v>972</v>
      </c>
      <c r="O299" s="58" t="s">
        <v>973</v>
      </c>
    </row>
    <row r="300" spans="1:15" x14ac:dyDescent="0.25">
      <c r="A300" s="5">
        <v>80111600</v>
      </c>
      <c r="B300" s="54" t="s">
        <v>989</v>
      </c>
      <c r="C300" s="15" t="s">
        <v>20</v>
      </c>
      <c r="D300" s="16">
        <v>5</v>
      </c>
      <c r="E300" s="8" t="s">
        <v>1725</v>
      </c>
      <c r="F300" s="8" t="s">
        <v>4</v>
      </c>
      <c r="G300" s="51">
        <v>17266610</v>
      </c>
      <c r="H300" s="53">
        <v>17266610</v>
      </c>
      <c r="I300" s="6" t="s">
        <v>998</v>
      </c>
      <c r="J300" s="10">
        <v>598</v>
      </c>
      <c r="K300" s="10" t="s">
        <v>1622</v>
      </c>
      <c r="L300" s="64" t="s">
        <v>10</v>
      </c>
      <c r="M300" s="58" t="s">
        <v>705</v>
      </c>
      <c r="N300" s="58" t="s">
        <v>972</v>
      </c>
      <c r="O300" s="58" t="s">
        <v>973</v>
      </c>
    </row>
    <row r="301" spans="1:15" x14ac:dyDescent="0.25">
      <c r="A301" s="5">
        <v>80111600</v>
      </c>
      <c r="B301" s="54" t="s">
        <v>1156</v>
      </c>
      <c r="C301" s="15" t="s">
        <v>20</v>
      </c>
      <c r="D301" s="16">
        <v>5</v>
      </c>
      <c r="E301" s="8" t="s">
        <v>1725</v>
      </c>
      <c r="F301" s="8" t="s">
        <v>4</v>
      </c>
      <c r="G301" s="51">
        <v>37415000</v>
      </c>
      <c r="H301" s="53">
        <v>37415000</v>
      </c>
      <c r="I301" s="6" t="s">
        <v>1065</v>
      </c>
      <c r="J301" s="10">
        <v>597</v>
      </c>
      <c r="K301" s="10" t="s">
        <v>1622</v>
      </c>
      <c r="L301" s="64" t="s">
        <v>10</v>
      </c>
      <c r="M301" s="58" t="s">
        <v>705</v>
      </c>
      <c r="N301" s="58" t="s">
        <v>972</v>
      </c>
      <c r="O301" s="58" t="s">
        <v>973</v>
      </c>
    </row>
    <row r="302" spans="1:15" x14ac:dyDescent="0.25">
      <c r="A302" s="5">
        <v>80111600</v>
      </c>
      <c r="B302" s="54" t="s">
        <v>1157</v>
      </c>
      <c r="C302" s="15" t="s">
        <v>20</v>
      </c>
      <c r="D302" s="16">
        <v>5</v>
      </c>
      <c r="E302" s="8" t="s">
        <v>1725</v>
      </c>
      <c r="F302" s="8" t="s">
        <v>4</v>
      </c>
      <c r="G302" s="51">
        <v>17266610</v>
      </c>
      <c r="H302" s="53">
        <v>17266610</v>
      </c>
      <c r="I302" s="6" t="s">
        <v>691</v>
      </c>
      <c r="J302" s="10">
        <v>607</v>
      </c>
      <c r="K302" s="10" t="s">
        <v>1622</v>
      </c>
      <c r="L302" s="64" t="s">
        <v>10</v>
      </c>
      <c r="M302" s="58" t="s">
        <v>705</v>
      </c>
      <c r="N302" s="58" t="s">
        <v>972</v>
      </c>
      <c r="O302" s="58" t="s">
        <v>973</v>
      </c>
    </row>
    <row r="303" spans="1:15" x14ac:dyDescent="0.25">
      <c r="A303" s="5">
        <v>80111600</v>
      </c>
      <c r="B303" s="54" t="s">
        <v>1047</v>
      </c>
      <c r="C303" s="15" t="s">
        <v>20</v>
      </c>
      <c r="D303" s="16">
        <v>5</v>
      </c>
      <c r="E303" s="8" t="s">
        <v>1725</v>
      </c>
      <c r="F303" s="8" t="s">
        <v>4</v>
      </c>
      <c r="G303" s="51">
        <v>23520000</v>
      </c>
      <c r="H303" s="53">
        <v>23520000</v>
      </c>
      <c r="I303" s="6" t="s">
        <v>687</v>
      </c>
      <c r="J303" s="10">
        <v>639</v>
      </c>
      <c r="K303" s="10" t="s">
        <v>1622</v>
      </c>
      <c r="L303" s="64" t="s">
        <v>10</v>
      </c>
      <c r="M303" s="58" t="s">
        <v>705</v>
      </c>
      <c r="N303" s="58" t="s">
        <v>972</v>
      </c>
      <c r="O303" s="58" t="s">
        <v>973</v>
      </c>
    </row>
    <row r="304" spans="1:15" x14ac:dyDescent="0.25">
      <c r="A304" s="5">
        <v>80111600</v>
      </c>
      <c r="B304" s="54" t="s">
        <v>1158</v>
      </c>
      <c r="C304" s="15" t="s">
        <v>20</v>
      </c>
      <c r="D304" s="16">
        <v>5</v>
      </c>
      <c r="E304" s="8" t="s">
        <v>1725</v>
      </c>
      <c r="F304" s="8" t="s">
        <v>4</v>
      </c>
      <c r="G304" s="51">
        <v>23520000</v>
      </c>
      <c r="H304" s="53">
        <v>23520000</v>
      </c>
      <c r="I304" s="6" t="s">
        <v>1373</v>
      </c>
      <c r="J304" s="10">
        <v>743</v>
      </c>
      <c r="K304" s="10" t="s">
        <v>1622</v>
      </c>
      <c r="L304" s="64" t="s">
        <v>10</v>
      </c>
      <c r="M304" s="58" t="s">
        <v>705</v>
      </c>
      <c r="N304" s="58" t="s">
        <v>972</v>
      </c>
      <c r="O304" s="58" t="s">
        <v>973</v>
      </c>
    </row>
    <row r="305" spans="1:15" x14ac:dyDescent="0.25">
      <c r="A305" s="5">
        <v>80111600</v>
      </c>
      <c r="B305" s="54" t="s">
        <v>1048</v>
      </c>
      <c r="C305" s="15" t="s">
        <v>20</v>
      </c>
      <c r="D305" s="16">
        <v>5</v>
      </c>
      <c r="E305" s="8" t="s">
        <v>1725</v>
      </c>
      <c r="F305" s="8" t="s">
        <v>4</v>
      </c>
      <c r="G305" s="51">
        <v>18440000</v>
      </c>
      <c r="H305" s="53">
        <v>18440000</v>
      </c>
      <c r="I305" s="6" t="s">
        <v>685</v>
      </c>
      <c r="J305" s="10">
        <v>599</v>
      </c>
      <c r="K305" s="10" t="s">
        <v>1622</v>
      </c>
      <c r="L305" s="64" t="s">
        <v>10</v>
      </c>
      <c r="M305" s="58" t="s">
        <v>705</v>
      </c>
      <c r="N305" s="58" t="s">
        <v>972</v>
      </c>
      <c r="O305" s="58" t="s">
        <v>973</v>
      </c>
    </row>
    <row r="306" spans="1:15" x14ac:dyDescent="0.25">
      <c r="A306" s="5">
        <v>80111600</v>
      </c>
      <c r="B306" s="54" t="s">
        <v>1049</v>
      </c>
      <c r="C306" s="15" t="s">
        <v>20</v>
      </c>
      <c r="D306" s="16">
        <v>5</v>
      </c>
      <c r="E306" s="8" t="s">
        <v>1725</v>
      </c>
      <c r="F306" s="8" t="s">
        <v>4</v>
      </c>
      <c r="G306" s="51">
        <v>37415000</v>
      </c>
      <c r="H306" s="53">
        <v>37415000</v>
      </c>
      <c r="I306" s="6" t="s">
        <v>684</v>
      </c>
      <c r="J306" s="10">
        <v>608</v>
      </c>
      <c r="K306" s="10" t="s">
        <v>1622</v>
      </c>
      <c r="L306" s="64" t="s">
        <v>10</v>
      </c>
      <c r="M306" s="58" t="s">
        <v>705</v>
      </c>
      <c r="N306" s="58" t="s">
        <v>972</v>
      </c>
      <c r="O306" s="58" t="s">
        <v>973</v>
      </c>
    </row>
    <row r="307" spans="1:15" x14ac:dyDescent="0.25">
      <c r="A307" s="5">
        <v>80111600</v>
      </c>
      <c r="B307" s="54" t="s">
        <v>1159</v>
      </c>
      <c r="C307" s="15" t="s">
        <v>1721</v>
      </c>
      <c r="D307" s="16">
        <v>5</v>
      </c>
      <c r="E307" s="8" t="s">
        <v>1725</v>
      </c>
      <c r="F307" s="8" t="s">
        <v>4</v>
      </c>
      <c r="G307" s="51">
        <v>0</v>
      </c>
      <c r="H307" s="53">
        <v>0</v>
      </c>
      <c r="I307" s="6" t="s">
        <v>1519</v>
      </c>
      <c r="J307" s="6" t="s">
        <v>1519</v>
      </c>
      <c r="K307" s="10" t="s">
        <v>1622</v>
      </c>
      <c r="L307" s="64" t="s">
        <v>10</v>
      </c>
      <c r="M307" s="58" t="s">
        <v>705</v>
      </c>
      <c r="N307" s="58" t="s">
        <v>972</v>
      </c>
      <c r="O307" s="58" t="s">
        <v>973</v>
      </c>
    </row>
    <row r="308" spans="1:15" x14ac:dyDescent="0.25">
      <c r="A308" s="5">
        <v>80111600</v>
      </c>
      <c r="B308" s="54" t="s">
        <v>1581</v>
      </c>
      <c r="C308" s="15" t="s">
        <v>1721</v>
      </c>
      <c r="D308" s="16">
        <v>5</v>
      </c>
      <c r="E308" s="8" t="s">
        <v>1725</v>
      </c>
      <c r="F308" s="8" t="s">
        <v>4</v>
      </c>
      <c r="G308" s="51">
        <v>0</v>
      </c>
      <c r="H308" s="53">
        <v>0</v>
      </c>
      <c r="I308" s="6" t="s">
        <v>1519</v>
      </c>
      <c r="J308" s="6" t="s">
        <v>1519</v>
      </c>
      <c r="K308" s="10" t="s">
        <v>1622</v>
      </c>
      <c r="L308" s="64" t="s">
        <v>10</v>
      </c>
      <c r="M308" s="58" t="s">
        <v>705</v>
      </c>
      <c r="N308" s="58" t="s">
        <v>972</v>
      </c>
      <c r="O308" s="58" t="s">
        <v>973</v>
      </c>
    </row>
    <row r="309" spans="1:15" x14ac:dyDescent="0.25">
      <c r="A309" s="5">
        <v>80111600</v>
      </c>
      <c r="B309" s="54" t="s">
        <v>1582</v>
      </c>
      <c r="C309" s="15" t="s">
        <v>1721</v>
      </c>
      <c r="D309" s="16">
        <v>5</v>
      </c>
      <c r="E309" s="8" t="s">
        <v>1725</v>
      </c>
      <c r="F309" s="8" t="s">
        <v>4</v>
      </c>
      <c r="G309" s="51">
        <v>0</v>
      </c>
      <c r="H309" s="53">
        <v>0</v>
      </c>
      <c r="I309" s="6" t="s">
        <v>1519</v>
      </c>
      <c r="J309" s="6" t="s">
        <v>1519</v>
      </c>
      <c r="K309" s="10" t="s">
        <v>1622</v>
      </c>
      <c r="L309" s="64" t="s">
        <v>10</v>
      </c>
      <c r="M309" s="58" t="s">
        <v>705</v>
      </c>
      <c r="N309" s="58" t="s">
        <v>972</v>
      </c>
      <c r="O309" s="58" t="s">
        <v>973</v>
      </c>
    </row>
    <row r="310" spans="1:15" x14ac:dyDescent="0.25">
      <c r="A310" s="5">
        <v>80111600</v>
      </c>
      <c r="B310" s="54" t="s">
        <v>1160</v>
      </c>
      <c r="C310" s="15" t="s">
        <v>1721</v>
      </c>
      <c r="D310" s="16">
        <v>5</v>
      </c>
      <c r="E310" s="8" t="s">
        <v>1725</v>
      </c>
      <c r="F310" s="8" t="s">
        <v>4</v>
      </c>
      <c r="G310" s="51">
        <v>0</v>
      </c>
      <c r="H310" s="53">
        <v>0</v>
      </c>
      <c r="I310" s="6" t="s">
        <v>1519</v>
      </c>
      <c r="J310" s="6" t="s">
        <v>1519</v>
      </c>
      <c r="K310" s="10" t="s">
        <v>1622</v>
      </c>
      <c r="L310" s="64" t="s">
        <v>10</v>
      </c>
      <c r="M310" s="58" t="s">
        <v>705</v>
      </c>
      <c r="N310" s="58" t="s">
        <v>972</v>
      </c>
      <c r="O310" s="58" t="s">
        <v>973</v>
      </c>
    </row>
    <row r="311" spans="1:15" x14ac:dyDescent="0.25">
      <c r="A311" s="5">
        <v>80111600</v>
      </c>
      <c r="B311" s="54" t="s">
        <v>1160</v>
      </c>
      <c r="C311" s="15" t="s">
        <v>1721</v>
      </c>
      <c r="D311" s="16">
        <v>5</v>
      </c>
      <c r="E311" s="8" t="s">
        <v>1725</v>
      </c>
      <c r="F311" s="8" t="s">
        <v>4</v>
      </c>
      <c r="G311" s="51">
        <v>0</v>
      </c>
      <c r="H311" s="53">
        <v>0</v>
      </c>
      <c r="I311" s="6" t="s">
        <v>1519</v>
      </c>
      <c r="J311" s="6" t="s">
        <v>1519</v>
      </c>
      <c r="K311" s="10" t="s">
        <v>1622</v>
      </c>
      <c r="L311" s="64" t="s">
        <v>10</v>
      </c>
      <c r="M311" s="58" t="s">
        <v>705</v>
      </c>
      <c r="N311" s="58" t="s">
        <v>972</v>
      </c>
      <c r="O311" s="58" t="s">
        <v>973</v>
      </c>
    </row>
    <row r="312" spans="1:15" x14ac:dyDescent="0.25">
      <c r="A312" s="5">
        <v>80111600</v>
      </c>
      <c r="B312" s="54" t="s">
        <v>1161</v>
      </c>
      <c r="C312" s="15" t="s">
        <v>1721</v>
      </c>
      <c r="D312" s="16">
        <v>5</v>
      </c>
      <c r="E312" s="8" t="s">
        <v>1725</v>
      </c>
      <c r="F312" s="8" t="s">
        <v>4</v>
      </c>
      <c r="G312" s="51">
        <v>0</v>
      </c>
      <c r="H312" s="53">
        <v>0</v>
      </c>
      <c r="I312" s="6" t="s">
        <v>1519</v>
      </c>
      <c r="J312" s="6" t="s">
        <v>1519</v>
      </c>
      <c r="K312" s="10" t="s">
        <v>1622</v>
      </c>
      <c r="L312" s="64" t="s">
        <v>10</v>
      </c>
      <c r="M312" s="58" t="s">
        <v>705</v>
      </c>
      <c r="N312" s="58" t="s">
        <v>972</v>
      </c>
      <c r="O312" s="58" t="s">
        <v>973</v>
      </c>
    </row>
    <row r="313" spans="1:15" x14ac:dyDescent="0.25">
      <c r="A313" s="5">
        <v>80111600</v>
      </c>
      <c r="B313" s="54" t="s">
        <v>1161</v>
      </c>
      <c r="C313" s="15" t="s">
        <v>1721</v>
      </c>
      <c r="D313" s="16">
        <v>5</v>
      </c>
      <c r="E313" s="8" t="s">
        <v>1725</v>
      </c>
      <c r="F313" s="8" t="s">
        <v>4</v>
      </c>
      <c r="G313" s="51">
        <v>0</v>
      </c>
      <c r="H313" s="53">
        <v>0</v>
      </c>
      <c r="I313" s="6" t="s">
        <v>1519</v>
      </c>
      <c r="J313" s="6" t="s">
        <v>1519</v>
      </c>
      <c r="K313" s="10" t="s">
        <v>1622</v>
      </c>
      <c r="L313" s="64" t="s">
        <v>10</v>
      </c>
      <c r="M313" s="58" t="s">
        <v>705</v>
      </c>
      <c r="N313" s="58" t="s">
        <v>972</v>
      </c>
      <c r="O313" s="58" t="s">
        <v>973</v>
      </c>
    </row>
    <row r="314" spans="1:15" x14ac:dyDescent="0.25">
      <c r="A314" s="5">
        <v>80111600</v>
      </c>
      <c r="B314" s="54" t="s">
        <v>1161</v>
      </c>
      <c r="C314" s="15" t="s">
        <v>1721</v>
      </c>
      <c r="D314" s="16">
        <v>5</v>
      </c>
      <c r="E314" s="8" t="s">
        <v>1725</v>
      </c>
      <c r="F314" s="8" t="s">
        <v>4</v>
      </c>
      <c r="G314" s="51">
        <v>0</v>
      </c>
      <c r="H314" s="53">
        <v>0</v>
      </c>
      <c r="I314" s="6" t="s">
        <v>1519</v>
      </c>
      <c r="J314" s="6" t="s">
        <v>1519</v>
      </c>
      <c r="K314" s="10" t="s">
        <v>1622</v>
      </c>
      <c r="L314" s="64" t="s">
        <v>10</v>
      </c>
      <c r="M314" s="58" t="s">
        <v>705</v>
      </c>
      <c r="N314" s="58" t="s">
        <v>972</v>
      </c>
      <c r="O314" s="58" t="s">
        <v>973</v>
      </c>
    </row>
    <row r="315" spans="1:15" x14ac:dyDescent="0.25">
      <c r="A315" s="5">
        <v>80111600</v>
      </c>
      <c r="B315" s="54" t="s">
        <v>1162</v>
      </c>
      <c r="C315" s="15" t="s">
        <v>1721</v>
      </c>
      <c r="D315" s="16">
        <v>5</v>
      </c>
      <c r="E315" s="8" t="s">
        <v>1725</v>
      </c>
      <c r="F315" s="8" t="s">
        <v>4</v>
      </c>
      <c r="G315" s="51">
        <v>0</v>
      </c>
      <c r="H315" s="53">
        <v>0</v>
      </c>
      <c r="I315" s="6" t="s">
        <v>1519</v>
      </c>
      <c r="J315" s="6" t="s">
        <v>1519</v>
      </c>
      <c r="K315" s="10" t="s">
        <v>1622</v>
      </c>
      <c r="L315" s="64" t="s">
        <v>10</v>
      </c>
      <c r="M315" s="58" t="s">
        <v>705</v>
      </c>
      <c r="N315" s="58" t="s">
        <v>972</v>
      </c>
      <c r="O315" s="58" t="s">
        <v>973</v>
      </c>
    </row>
    <row r="316" spans="1:15" x14ac:dyDescent="0.25">
      <c r="A316" s="5">
        <v>80111600</v>
      </c>
      <c r="B316" s="54" t="s">
        <v>1163</v>
      </c>
      <c r="C316" s="15" t="s">
        <v>1721</v>
      </c>
      <c r="D316" s="16">
        <v>5</v>
      </c>
      <c r="E316" s="8" t="s">
        <v>1725</v>
      </c>
      <c r="F316" s="8" t="s">
        <v>4</v>
      </c>
      <c r="G316" s="51">
        <v>0</v>
      </c>
      <c r="H316" s="53">
        <v>0</v>
      </c>
      <c r="I316" s="6" t="s">
        <v>1519</v>
      </c>
      <c r="J316" s="6" t="s">
        <v>1519</v>
      </c>
      <c r="K316" s="10" t="s">
        <v>1622</v>
      </c>
      <c r="L316" s="64" t="s">
        <v>10</v>
      </c>
      <c r="M316" s="58" t="s">
        <v>705</v>
      </c>
      <c r="N316" s="58" t="s">
        <v>972</v>
      </c>
      <c r="O316" s="58" t="s">
        <v>973</v>
      </c>
    </row>
    <row r="317" spans="1:15" x14ac:dyDescent="0.25">
      <c r="A317" s="5">
        <v>80111600</v>
      </c>
      <c r="B317" s="54" t="s">
        <v>1164</v>
      </c>
      <c r="C317" s="15" t="s">
        <v>1721</v>
      </c>
      <c r="D317" s="16">
        <v>5</v>
      </c>
      <c r="E317" s="8" t="s">
        <v>1725</v>
      </c>
      <c r="F317" s="8" t="s">
        <v>4</v>
      </c>
      <c r="G317" s="51">
        <v>0</v>
      </c>
      <c r="H317" s="53">
        <v>0</v>
      </c>
      <c r="I317" s="6" t="s">
        <v>1519</v>
      </c>
      <c r="J317" s="6" t="s">
        <v>1519</v>
      </c>
      <c r="K317" s="10" t="s">
        <v>1622</v>
      </c>
      <c r="L317" s="64" t="s">
        <v>10</v>
      </c>
      <c r="M317" s="58" t="s">
        <v>705</v>
      </c>
      <c r="N317" s="58" t="s">
        <v>972</v>
      </c>
      <c r="O317" s="58" t="s">
        <v>973</v>
      </c>
    </row>
    <row r="318" spans="1:15" x14ac:dyDescent="0.25">
      <c r="A318" s="5">
        <v>80111600</v>
      </c>
      <c r="B318" s="54" t="s">
        <v>1165</v>
      </c>
      <c r="C318" s="15" t="s">
        <v>1721</v>
      </c>
      <c r="D318" s="16">
        <v>5</v>
      </c>
      <c r="E318" s="8" t="s">
        <v>1725</v>
      </c>
      <c r="F318" s="8" t="s">
        <v>4</v>
      </c>
      <c r="G318" s="51">
        <v>32074200</v>
      </c>
      <c r="H318" s="53">
        <v>32074200</v>
      </c>
      <c r="I318" s="6" t="s">
        <v>406</v>
      </c>
      <c r="J318" s="10">
        <v>616</v>
      </c>
      <c r="K318" s="10" t="s">
        <v>1622</v>
      </c>
      <c r="L318" s="64" t="s">
        <v>10</v>
      </c>
      <c r="M318" s="58" t="s">
        <v>705</v>
      </c>
      <c r="N318" s="58" t="s">
        <v>972</v>
      </c>
      <c r="O318" s="58" t="s">
        <v>973</v>
      </c>
    </row>
    <row r="319" spans="1:15" x14ac:dyDescent="0.25">
      <c r="A319" s="5">
        <v>80111600</v>
      </c>
      <c r="B319" s="54" t="s">
        <v>400</v>
      </c>
      <c r="C319" s="15" t="s">
        <v>1721</v>
      </c>
      <c r="D319" s="16">
        <v>5</v>
      </c>
      <c r="E319" s="8" t="s">
        <v>1725</v>
      </c>
      <c r="F319" s="8" t="s">
        <v>4</v>
      </c>
      <c r="G319" s="51">
        <v>29401350</v>
      </c>
      <c r="H319" s="53">
        <v>29401350</v>
      </c>
      <c r="I319" s="6" t="s">
        <v>404</v>
      </c>
      <c r="J319" s="10">
        <v>617</v>
      </c>
      <c r="K319" s="10" t="s">
        <v>1622</v>
      </c>
      <c r="L319" s="64" t="s">
        <v>10</v>
      </c>
      <c r="M319" s="58" t="s">
        <v>705</v>
      </c>
      <c r="N319" s="58" t="s">
        <v>972</v>
      </c>
      <c r="O319" s="58" t="s">
        <v>973</v>
      </c>
    </row>
    <row r="320" spans="1:15" x14ac:dyDescent="0.25">
      <c r="A320" s="5">
        <v>80111600</v>
      </c>
      <c r="B320" s="54" t="s">
        <v>971</v>
      </c>
      <c r="C320" s="15" t="s">
        <v>21</v>
      </c>
      <c r="D320" s="16">
        <v>4</v>
      </c>
      <c r="E320" s="8" t="s">
        <v>1725</v>
      </c>
      <c r="F320" s="8" t="s">
        <v>4</v>
      </c>
      <c r="G320" s="51">
        <v>22933053</v>
      </c>
      <c r="H320" s="53">
        <v>23521080</v>
      </c>
      <c r="I320" s="6" t="s">
        <v>1374</v>
      </c>
      <c r="J320" s="10">
        <v>776</v>
      </c>
      <c r="K320" s="10" t="s">
        <v>1622</v>
      </c>
      <c r="L320" s="64" t="s">
        <v>10</v>
      </c>
      <c r="M320" s="58" t="s">
        <v>705</v>
      </c>
      <c r="N320" s="58" t="s">
        <v>972</v>
      </c>
      <c r="O320" s="58" t="s">
        <v>973</v>
      </c>
    </row>
    <row r="321" spans="1:15" x14ac:dyDescent="0.25">
      <c r="A321" s="5">
        <v>80111600</v>
      </c>
      <c r="B321" s="54" t="s">
        <v>394</v>
      </c>
      <c r="C321" s="15" t="s">
        <v>20</v>
      </c>
      <c r="D321" s="16">
        <v>5</v>
      </c>
      <c r="E321" s="8" t="s">
        <v>1725</v>
      </c>
      <c r="F321" s="8" t="s">
        <v>4</v>
      </c>
      <c r="G321" s="51">
        <v>26140475</v>
      </c>
      <c r="H321" s="53">
        <v>26140475</v>
      </c>
      <c r="I321" s="6" t="s">
        <v>1375</v>
      </c>
      <c r="J321" s="10">
        <v>686</v>
      </c>
      <c r="K321" s="10" t="s">
        <v>1622</v>
      </c>
      <c r="L321" s="64" t="s">
        <v>10</v>
      </c>
      <c r="M321" s="58" t="s">
        <v>705</v>
      </c>
      <c r="N321" s="58" t="s">
        <v>972</v>
      </c>
      <c r="O321" s="58" t="s">
        <v>973</v>
      </c>
    </row>
    <row r="322" spans="1:15" x14ac:dyDescent="0.25">
      <c r="A322" s="5">
        <v>80111600</v>
      </c>
      <c r="B322" s="54" t="s">
        <v>1166</v>
      </c>
      <c r="C322" s="15" t="s">
        <v>1721</v>
      </c>
      <c r="D322" s="16">
        <v>5</v>
      </c>
      <c r="E322" s="8" t="s">
        <v>1725</v>
      </c>
      <c r="F322" s="8" t="s">
        <v>4</v>
      </c>
      <c r="G322" s="51">
        <v>37419900</v>
      </c>
      <c r="H322" s="53">
        <v>37419900</v>
      </c>
      <c r="I322" s="6" t="s">
        <v>1073</v>
      </c>
      <c r="J322" s="10">
        <v>611</v>
      </c>
      <c r="K322" s="10" t="s">
        <v>1622</v>
      </c>
      <c r="L322" s="64" t="s">
        <v>10</v>
      </c>
      <c r="M322" s="58" t="s">
        <v>705</v>
      </c>
      <c r="N322" s="58" t="s">
        <v>972</v>
      </c>
      <c r="O322" s="58" t="s">
        <v>973</v>
      </c>
    </row>
    <row r="323" spans="1:15" x14ac:dyDescent="0.25">
      <c r="A323" s="5">
        <v>80111600</v>
      </c>
      <c r="B323" s="54" t="s">
        <v>1583</v>
      </c>
      <c r="C323" s="15" t="s">
        <v>1721</v>
      </c>
      <c r="D323" s="16">
        <v>5</v>
      </c>
      <c r="E323" s="8" t="s">
        <v>1725</v>
      </c>
      <c r="F323" s="8" t="s">
        <v>4</v>
      </c>
      <c r="G323" s="51">
        <v>0</v>
      </c>
      <c r="H323" s="53">
        <v>0</v>
      </c>
      <c r="I323" s="6" t="s">
        <v>1519</v>
      </c>
      <c r="J323" s="6" t="s">
        <v>1519</v>
      </c>
      <c r="K323" s="10" t="s">
        <v>1622</v>
      </c>
      <c r="L323" s="64" t="s">
        <v>10</v>
      </c>
      <c r="M323" s="58" t="s">
        <v>705</v>
      </c>
      <c r="N323" s="58" t="s">
        <v>972</v>
      </c>
      <c r="O323" s="58" t="s">
        <v>973</v>
      </c>
    </row>
    <row r="324" spans="1:15" x14ac:dyDescent="0.25">
      <c r="A324" s="5">
        <v>72101508</v>
      </c>
      <c r="B324" s="54" t="s">
        <v>1167</v>
      </c>
      <c r="C324" s="15" t="s">
        <v>1721</v>
      </c>
      <c r="D324" s="16">
        <v>1</v>
      </c>
      <c r="E324" s="8" t="s">
        <v>7</v>
      </c>
      <c r="F324" s="8" t="s">
        <v>4</v>
      </c>
      <c r="G324" s="51">
        <v>113364079</v>
      </c>
      <c r="H324" s="53">
        <v>0</v>
      </c>
      <c r="I324" s="6" t="s">
        <v>1519</v>
      </c>
      <c r="J324" s="6" t="s">
        <v>1519</v>
      </c>
      <c r="K324" s="10" t="s">
        <v>1622</v>
      </c>
      <c r="L324" s="64" t="s">
        <v>10</v>
      </c>
      <c r="M324" s="58" t="s">
        <v>705</v>
      </c>
      <c r="N324" s="58" t="s">
        <v>1626</v>
      </c>
      <c r="O324" s="58" t="s">
        <v>973</v>
      </c>
    </row>
    <row r="325" spans="1:15" x14ac:dyDescent="0.25">
      <c r="A325" s="5">
        <v>84131501</v>
      </c>
      <c r="B325" s="54" t="s">
        <v>1684</v>
      </c>
      <c r="C325" s="15" t="s">
        <v>1721</v>
      </c>
      <c r="D325" s="16">
        <v>1</v>
      </c>
      <c r="E325" s="8" t="s">
        <v>7</v>
      </c>
      <c r="F325" s="8" t="s">
        <v>4</v>
      </c>
      <c r="G325" s="51">
        <v>0</v>
      </c>
      <c r="H325" s="53">
        <v>0</v>
      </c>
      <c r="I325" s="6" t="s">
        <v>1519</v>
      </c>
      <c r="J325" s="6" t="s">
        <v>1519</v>
      </c>
      <c r="K325" s="10" t="s">
        <v>1622</v>
      </c>
      <c r="L325" s="64" t="s">
        <v>10</v>
      </c>
      <c r="M325" s="58" t="s">
        <v>705</v>
      </c>
      <c r="N325" s="58" t="s">
        <v>1630</v>
      </c>
      <c r="O325" s="58" t="s">
        <v>973</v>
      </c>
    </row>
    <row r="326" spans="1:15" x14ac:dyDescent="0.25">
      <c r="A326" s="5">
        <v>78111808</v>
      </c>
      <c r="B326" s="54" t="s">
        <v>1168</v>
      </c>
      <c r="C326" s="15" t="s">
        <v>1721</v>
      </c>
      <c r="D326" s="16">
        <v>1</v>
      </c>
      <c r="E326" s="8" t="s">
        <v>7</v>
      </c>
      <c r="F326" s="8" t="s">
        <v>4</v>
      </c>
      <c r="G326" s="51">
        <v>113767406</v>
      </c>
      <c r="H326" s="53">
        <v>0</v>
      </c>
      <c r="I326" s="6" t="s">
        <v>1519</v>
      </c>
      <c r="J326" s="6" t="s">
        <v>1519</v>
      </c>
      <c r="K326" s="10" t="s">
        <v>1622</v>
      </c>
      <c r="L326" s="64" t="s">
        <v>10</v>
      </c>
      <c r="M326" s="58" t="s">
        <v>705</v>
      </c>
      <c r="N326" s="58" t="s">
        <v>1627</v>
      </c>
      <c r="O326" s="58" t="s">
        <v>973</v>
      </c>
    </row>
    <row r="327" spans="1:15" x14ac:dyDescent="0.25">
      <c r="A327" s="5">
        <v>72103300</v>
      </c>
      <c r="B327" s="54" t="s">
        <v>1169</v>
      </c>
      <c r="C327" s="15" t="s">
        <v>1721</v>
      </c>
      <c r="D327" s="16">
        <v>1</v>
      </c>
      <c r="E327" s="8" t="s">
        <v>7</v>
      </c>
      <c r="F327" s="8" t="s">
        <v>4</v>
      </c>
      <c r="G327" s="51">
        <v>54576000</v>
      </c>
      <c r="H327" s="53">
        <v>0</v>
      </c>
      <c r="I327" s="6" t="s">
        <v>1519</v>
      </c>
      <c r="J327" s="6" t="s">
        <v>1519</v>
      </c>
      <c r="K327" s="10" t="s">
        <v>1622</v>
      </c>
      <c r="L327" s="64" t="s">
        <v>10</v>
      </c>
      <c r="M327" s="58" t="s">
        <v>705</v>
      </c>
      <c r="N327" s="58" t="s">
        <v>1628</v>
      </c>
      <c r="O327" s="58" t="s">
        <v>973</v>
      </c>
    </row>
    <row r="328" spans="1:15" x14ac:dyDescent="0.25">
      <c r="A328" s="5">
        <v>80111600</v>
      </c>
      <c r="B328" s="54" t="s">
        <v>1170</v>
      </c>
      <c r="C328" s="15" t="s">
        <v>1721</v>
      </c>
      <c r="D328" s="16">
        <v>5</v>
      </c>
      <c r="E328" s="8" t="s">
        <v>1725</v>
      </c>
      <c r="F328" s="8" t="s">
        <v>4</v>
      </c>
      <c r="G328" s="51">
        <v>38489040</v>
      </c>
      <c r="H328" s="53">
        <v>38489040</v>
      </c>
      <c r="I328" s="6" t="s">
        <v>1376</v>
      </c>
      <c r="J328" s="10">
        <v>752</v>
      </c>
      <c r="K328" s="10" t="s">
        <v>1622</v>
      </c>
      <c r="L328" s="64" t="s">
        <v>10</v>
      </c>
      <c r="M328" s="58" t="s">
        <v>705</v>
      </c>
      <c r="N328" s="58" t="s">
        <v>972</v>
      </c>
      <c r="O328" s="58" t="s">
        <v>973</v>
      </c>
    </row>
    <row r="329" spans="1:15" x14ac:dyDescent="0.25">
      <c r="A329" s="5">
        <v>80111600</v>
      </c>
      <c r="B329" s="54" t="s">
        <v>1171</v>
      </c>
      <c r="C329" s="15" t="s">
        <v>1721</v>
      </c>
      <c r="D329" s="16">
        <v>5</v>
      </c>
      <c r="E329" s="8" t="s">
        <v>1725</v>
      </c>
      <c r="F329" s="8" t="s">
        <v>4</v>
      </c>
      <c r="G329" s="51">
        <v>38489040</v>
      </c>
      <c r="H329" s="53">
        <v>38489040</v>
      </c>
      <c r="I329" s="6" t="s">
        <v>1377</v>
      </c>
      <c r="J329" s="10">
        <v>709</v>
      </c>
      <c r="K329" s="10" t="s">
        <v>1622</v>
      </c>
      <c r="L329" s="64" t="s">
        <v>10</v>
      </c>
      <c r="M329" s="58" t="s">
        <v>705</v>
      </c>
      <c r="N329" s="58" t="s">
        <v>972</v>
      </c>
      <c r="O329" s="58" t="s">
        <v>973</v>
      </c>
    </row>
    <row r="330" spans="1:15" x14ac:dyDescent="0.25">
      <c r="A330" s="5">
        <v>80111600</v>
      </c>
      <c r="B330" s="54" t="s">
        <v>1325</v>
      </c>
      <c r="C330" s="15" t="s">
        <v>1721</v>
      </c>
      <c r="D330" s="16">
        <v>1</v>
      </c>
      <c r="E330" s="8" t="s">
        <v>1725</v>
      </c>
      <c r="F330" s="8" t="s">
        <v>4</v>
      </c>
      <c r="G330" s="51">
        <v>5000000</v>
      </c>
      <c r="H330" s="53">
        <v>0</v>
      </c>
      <c r="I330" s="6" t="s">
        <v>1519</v>
      </c>
      <c r="J330" s="6" t="s">
        <v>1519</v>
      </c>
      <c r="K330" s="10" t="s">
        <v>1622</v>
      </c>
      <c r="L330" s="64" t="s">
        <v>10</v>
      </c>
      <c r="M330" s="58" t="s">
        <v>705</v>
      </c>
      <c r="N330" s="58" t="s">
        <v>972</v>
      </c>
      <c r="O330" s="58" t="s">
        <v>973</v>
      </c>
    </row>
    <row r="331" spans="1:15" x14ac:dyDescent="0.25">
      <c r="A331" s="5">
        <v>78111808</v>
      </c>
      <c r="B331" s="54" t="s">
        <v>1172</v>
      </c>
      <c r="C331" s="15" t="s">
        <v>20</v>
      </c>
      <c r="D331" s="16">
        <v>6</v>
      </c>
      <c r="E331" s="8" t="s">
        <v>1726</v>
      </c>
      <c r="F331" s="8" t="s">
        <v>4</v>
      </c>
      <c r="G331" s="51">
        <v>398335564</v>
      </c>
      <c r="H331" s="53">
        <v>413835564</v>
      </c>
      <c r="I331" s="6" t="s">
        <v>1487</v>
      </c>
      <c r="J331" s="10">
        <v>836</v>
      </c>
      <c r="K331" s="10" t="s">
        <v>1622</v>
      </c>
      <c r="L331" s="64" t="s">
        <v>10</v>
      </c>
      <c r="M331" s="58" t="s">
        <v>705</v>
      </c>
      <c r="N331" s="58" t="s">
        <v>1627</v>
      </c>
      <c r="O331" s="58" t="s">
        <v>973</v>
      </c>
    </row>
    <row r="332" spans="1:15" x14ac:dyDescent="0.25">
      <c r="A332" s="5">
        <v>80111600</v>
      </c>
      <c r="B332" s="54" t="s">
        <v>1173</v>
      </c>
      <c r="C332" s="15" t="s">
        <v>20</v>
      </c>
      <c r="D332" s="16">
        <v>5</v>
      </c>
      <c r="E332" s="8" t="s">
        <v>1725</v>
      </c>
      <c r="F332" s="8" t="s">
        <v>4</v>
      </c>
      <c r="G332" s="51">
        <v>23520000</v>
      </c>
      <c r="H332" s="53">
        <v>23520000</v>
      </c>
      <c r="I332" s="6" t="s">
        <v>682</v>
      </c>
      <c r="J332" s="10">
        <v>690</v>
      </c>
      <c r="K332" s="10" t="s">
        <v>1622</v>
      </c>
      <c r="L332" s="64" t="s">
        <v>10</v>
      </c>
      <c r="M332" s="58" t="s">
        <v>705</v>
      </c>
      <c r="N332" s="58" t="s">
        <v>972</v>
      </c>
      <c r="O332" s="58" t="s">
        <v>973</v>
      </c>
    </row>
    <row r="333" spans="1:15" ht="30" x14ac:dyDescent="0.25">
      <c r="A333" s="5">
        <v>82121700</v>
      </c>
      <c r="B333" s="54" t="s">
        <v>1174</v>
      </c>
      <c r="C333" s="15" t="s">
        <v>20</v>
      </c>
      <c r="D333" s="16">
        <v>6</v>
      </c>
      <c r="E333" s="8" t="s">
        <v>1727</v>
      </c>
      <c r="F333" s="8" t="s">
        <v>4</v>
      </c>
      <c r="G333" s="51">
        <v>79013834</v>
      </c>
      <c r="H333" s="53">
        <v>89013834</v>
      </c>
      <c r="I333" s="6" t="s">
        <v>1519</v>
      </c>
      <c r="J333" s="6" t="s">
        <v>1519</v>
      </c>
      <c r="K333" s="10" t="s">
        <v>1622</v>
      </c>
      <c r="L333" s="64" t="s">
        <v>10</v>
      </c>
      <c r="M333" s="58" t="s">
        <v>705</v>
      </c>
      <c r="N333" s="58" t="s">
        <v>1629</v>
      </c>
      <c r="O333" s="58" t="s">
        <v>973</v>
      </c>
    </row>
    <row r="334" spans="1:15" ht="30" x14ac:dyDescent="0.25">
      <c r="A334" s="5" t="s">
        <v>1659</v>
      </c>
      <c r="B334" s="54" t="s">
        <v>1175</v>
      </c>
      <c r="C334" s="15" t="s">
        <v>20</v>
      </c>
      <c r="D334" s="16">
        <v>6</v>
      </c>
      <c r="E334" s="8" t="s">
        <v>1727</v>
      </c>
      <c r="F334" s="8" t="s">
        <v>4</v>
      </c>
      <c r="G334" s="51">
        <v>47093462</v>
      </c>
      <c r="H334" s="53">
        <v>47093462</v>
      </c>
      <c r="I334" s="6" t="s">
        <v>1488</v>
      </c>
      <c r="J334" s="10">
        <v>828</v>
      </c>
      <c r="K334" s="10" t="s">
        <v>1622</v>
      </c>
      <c r="L334" s="64" t="s">
        <v>10</v>
      </c>
      <c r="M334" s="58" t="s">
        <v>705</v>
      </c>
      <c r="N334" s="58" t="s">
        <v>1629</v>
      </c>
      <c r="O334" s="58" t="s">
        <v>973</v>
      </c>
    </row>
    <row r="335" spans="1:15" x14ac:dyDescent="0.25">
      <c r="A335" s="5">
        <v>80111600</v>
      </c>
      <c r="B335" s="54" t="s">
        <v>1176</v>
      </c>
      <c r="C335" s="15" t="s">
        <v>20</v>
      </c>
      <c r="D335" s="16">
        <v>5</v>
      </c>
      <c r="E335" s="8" t="s">
        <v>1725</v>
      </c>
      <c r="F335" s="8" t="s">
        <v>4</v>
      </c>
      <c r="G335" s="51">
        <v>11375650</v>
      </c>
      <c r="H335" s="53">
        <v>11375650</v>
      </c>
      <c r="I335" s="6" t="s">
        <v>1378</v>
      </c>
      <c r="J335" s="10">
        <v>687</v>
      </c>
      <c r="K335" s="10" t="s">
        <v>1622</v>
      </c>
      <c r="L335" s="64" t="s">
        <v>10</v>
      </c>
      <c r="M335" s="58" t="s">
        <v>705</v>
      </c>
      <c r="N335" s="58" t="s">
        <v>972</v>
      </c>
      <c r="O335" s="58" t="s">
        <v>973</v>
      </c>
    </row>
    <row r="336" spans="1:15" x14ac:dyDescent="0.25">
      <c r="A336" s="5">
        <v>80111600</v>
      </c>
      <c r="B336" s="54" t="s">
        <v>1177</v>
      </c>
      <c r="C336" s="15" t="s">
        <v>20</v>
      </c>
      <c r="D336" s="16">
        <v>4.5</v>
      </c>
      <c r="E336" s="8" t="s">
        <v>1725</v>
      </c>
      <c r="F336" s="8" t="s">
        <v>4</v>
      </c>
      <c r="G336" s="51">
        <v>19244520</v>
      </c>
      <c r="H336" s="53">
        <v>19244520</v>
      </c>
      <c r="I336" s="6" t="s">
        <v>1379</v>
      </c>
      <c r="J336" s="10">
        <v>702</v>
      </c>
      <c r="K336" s="10" t="s">
        <v>1622</v>
      </c>
      <c r="L336" s="64" t="s">
        <v>10</v>
      </c>
      <c r="M336" s="58" t="s">
        <v>705</v>
      </c>
      <c r="N336" s="58" t="s">
        <v>972</v>
      </c>
      <c r="O336" s="58" t="s">
        <v>973</v>
      </c>
    </row>
    <row r="337" spans="1:15" x14ac:dyDescent="0.25">
      <c r="A337" s="5">
        <v>80111600</v>
      </c>
      <c r="B337" s="54" t="s">
        <v>1326</v>
      </c>
      <c r="C337" s="15" t="s">
        <v>20</v>
      </c>
      <c r="D337" s="16">
        <v>4</v>
      </c>
      <c r="E337" s="8" t="s">
        <v>1725</v>
      </c>
      <c r="F337" s="8" t="s">
        <v>4</v>
      </c>
      <c r="G337" s="51">
        <v>15876729</v>
      </c>
      <c r="H337" s="53">
        <v>14112648</v>
      </c>
      <c r="I337" s="6" t="s">
        <v>1380</v>
      </c>
      <c r="J337" s="10">
        <v>753</v>
      </c>
      <c r="K337" s="10" t="s">
        <v>1622</v>
      </c>
      <c r="L337" s="64" t="s">
        <v>10</v>
      </c>
      <c r="M337" s="58" t="s">
        <v>705</v>
      </c>
      <c r="N337" s="58" t="s">
        <v>972</v>
      </c>
      <c r="O337" s="58" t="s">
        <v>973</v>
      </c>
    </row>
    <row r="338" spans="1:15" x14ac:dyDescent="0.25">
      <c r="A338" s="5">
        <v>80111600</v>
      </c>
      <c r="B338" s="54" t="s">
        <v>1178</v>
      </c>
      <c r="C338" s="15" t="s">
        <v>20</v>
      </c>
      <c r="D338" s="16">
        <v>4.5</v>
      </c>
      <c r="E338" s="8" t="s">
        <v>1725</v>
      </c>
      <c r="F338" s="8" t="s">
        <v>4</v>
      </c>
      <c r="G338" s="51">
        <v>33677910</v>
      </c>
      <c r="H338" s="53">
        <v>33677910</v>
      </c>
      <c r="I338" s="6" t="s">
        <v>1381</v>
      </c>
      <c r="J338" s="10">
        <v>751</v>
      </c>
      <c r="K338" s="10" t="s">
        <v>1622</v>
      </c>
      <c r="L338" s="64" t="s">
        <v>10</v>
      </c>
      <c r="M338" s="58" t="s">
        <v>705</v>
      </c>
      <c r="N338" s="58" t="s">
        <v>972</v>
      </c>
      <c r="O338" s="58" t="s">
        <v>973</v>
      </c>
    </row>
    <row r="339" spans="1:15" x14ac:dyDescent="0.25">
      <c r="A339" s="5" t="s">
        <v>1584</v>
      </c>
      <c r="B339" s="54" t="s">
        <v>1179</v>
      </c>
      <c r="C339" s="15" t="s">
        <v>20</v>
      </c>
      <c r="D339" s="16">
        <v>4</v>
      </c>
      <c r="E339" s="8" t="s">
        <v>1728</v>
      </c>
      <c r="F339" s="8" t="s">
        <v>4</v>
      </c>
      <c r="G339" s="51">
        <v>5929675</v>
      </c>
      <c r="H339" s="53">
        <v>5929675</v>
      </c>
      <c r="I339" s="6" t="s">
        <v>1489</v>
      </c>
      <c r="J339" s="10">
        <v>825</v>
      </c>
      <c r="K339" s="10" t="s">
        <v>1622</v>
      </c>
      <c r="L339" s="64" t="s">
        <v>10</v>
      </c>
      <c r="M339" s="58" t="s">
        <v>705</v>
      </c>
      <c r="N339" s="58" t="s">
        <v>1626</v>
      </c>
      <c r="O339" s="58" t="s">
        <v>973</v>
      </c>
    </row>
    <row r="340" spans="1:15" x14ac:dyDescent="0.25">
      <c r="A340" s="5">
        <v>84131501</v>
      </c>
      <c r="B340" s="54" t="s">
        <v>1327</v>
      </c>
      <c r="C340" s="15" t="s">
        <v>21</v>
      </c>
      <c r="D340" s="16">
        <v>12</v>
      </c>
      <c r="E340" s="8" t="s">
        <v>1726</v>
      </c>
      <c r="F340" s="8" t="s">
        <v>4</v>
      </c>
      <c r="G340" s="51">
        <v>310950000</v>
      </c>
      <c r="H340" s="53">
        <v>310950000</v>
      </c>
      <c r="I340" s="6" t="s">
        <v>1763</v>
      </c>
      <c r="J340" s="10">
        <v>884</v>
      </c>
      <c r="K340" s="10" t="s">
        <v>1622</v>
      </c>
      <c r="L340" s="64" t="s">
        <v>10</v>
      </c>
      <c r="M340" s="58" t="s">
        <v>705</v>
      </c>
      <c r="N340" s="58" t="s">
        <v>1630</v>
      </c>
      <c r="O340" s="58" t="s">
        <v>973</v>
      </c>
    </row>
    <row r="341" spans="1:15" x14ac:dyDescent="0.25">
      <c r="A341" s="5">
        <v>80111600</v>
      </c>
      <c r="B341" s="54" t="s">
        <v>1328</v>
      </c>
      <c r="C341" s="15" t="s">
        <v>21</v>
      </c>
      <c r="D341" s="16">
        <v>4.5</v>
      </c>
      <c r="E341" s="8" t="s">
        <v>1725</v>
      </c>
      <c r="F341" s="8" t="s">
        <v>4</v>
      </c>
      <c r="G341" s="51">
        <v>18503250</v>
      </c>
      <c r="H341" s="53">
        <v>18503250</v>
      </c>
      <c r="I341" s="6" t="s">
        <v>482</v>
      </c>
      <c r="J341" s="10">
        <v>792</v>
      </c>
      <c r="K341" s="10" t="s">
        <v>1622</v>
      </c>
      <c r="L341" s="64" t="s">
        <v>10</v>
      </c>
      <c r="M341" s="58" t="s">
        <v>705</v>
      </c>
      <c r="N341" s="58" t="s">
        <v>972</v>
      </c>
      <c r="O341" s="58" t="s">
        <v>973</v>
      </c>
    </row>
    <row r="342" spans="1:15" x14ac:dyDescent="0.25">
      <c r="A342" s="5">
        <v>80111600</v>
      </c>
      <c r="B342" s="54" t="s">
        <v>1329</v>
      </c>
      <c r="C342" s="15" t="s">
        <v>21</v>
      </c>
      <c r="D342" s="16">
        <v>4</v>
      </c>
      <c r="E342" s="8" t="s">
        <v>1725</v>
      </c>
      <c r="F342" s="8" t="s">
        <v>4</v>
      </c>
      <c r="G342" s="51">
        <v>25659360</v>
      </c>
      <c r="H342" s="53">
        <v>25659360</v>
      </c>
      <c r="I342" s="6" t="s">
        <v>1382</v>
      </c>
      <c r="J342" s="10">
        <v>811</v>
      </c>
      <c r="K342" s="10" t="s">
        <v>1622</v>
      </c>
      <c r="L342" s="64" t="s">
        <v>10</v>
      </c>
      <c r="M342" s="58" t="s">
        <v>705</v>
      </c>
      <c r="N342" s="58" t="s">
        <v>972</v>
      </c>
      <c r="O342" s="58" t="s">
        <v>973</v>
      </c>
    </row>
    <row r="343" spans="1:15" x14ac:dyDescent="0.25">
      <c r="A343" s="5">
        <v>81112215</v>
      </c>
      <c r="B343" s="54" t="s">
        <v>1330</v>
      </c>
      <c r="C343" s="15" t="s">
        <v>21</v>
      </c>
      <c r="D343" s="16">
        <v>2</v>
      </c>
      <c r="E343" s="8" t="s">
        <v>1729</v>
      </c>
      <c r="F343" s="8" t="s">
        <v>4</v>
      </c>
      <c r="G343" s="51">
        <v>3852611</v>
      </c>
      <c r="H343" s="53">
        <v>3852611</v>
      </c>
      <c r="I343" s="6" t="s">
        <v>1490</v>
      </c>
      <c r="J343" s="10">
        <v>835</v>
      </c>
      <c r="K343" s="10" t="s">
        <v>1622</v>
      </c>
      <c r="L343" s="64" t="s">
        <v>10</v>
      </c>
      <c r="M343" s="58" t="s">
        <v>705</v>
      </c>
      <c r="N343" s="58" t="s">
        <v>1626</v>
      </c>
      <c r="O343" s="58" t="s">
        <v>973</v>
      </c>
    </row>
    <row r="344" spans="1:15" x14ac:dyDescent="0.25">
      <c r="A344" s="5">
        <v>80111600</v>
      </c>
      <c r="B344" s="54" t="s">
        <v>1331</v>
      </c>
      <c r="C344" s="15" t="s">
        <v>21</v>
      </c>
      <c r="D344" s="16">
        <v>4</v>
      </c>
      <c r="E344" s="8" t="s">
        <v>1725</v>
      </c>
      <c r="F344" s="8" t="s">
        <v>4</v>
      </c>
      <c r="G344" s="51">
        <v>14112648</v>
      </c>
      <c r="H344" s="53">
        <v>14112648</v>
      </c>
      <c r="I344" s="6" t="s">
        <v>1491</v>
      </c>
      <c r="J344" s="10">
        <v>822</v>
      </c>
      <c r="K344" s="10" t="s">
        <v>1622</v>
      </c>
      <c r="L344" s="64" t="s">
        <v>10</v>
      </c>
      <c r="M344" s="58" t="s">
        <v>705</v>
      </c>
      <c r="N344" s="58" t="s">
        <v>972</v>
      </c>
      <c r="O344" s="58" t="s">
        <v>973</v>
      </c>
    </row>
    <row r="345" spans="1:15" x14ac:dyDescent="0.25">
      <c r="A345" s="5">
        <v>88111600</v>
      </c>
      <c r="B345" s="54" t="s">
        <v>1332</v>
      </c>
      <c r="C345" s="15" t="s">
        <v>21</v>
      </c>
      <c r="D345" s="16">
        <v>3</v>
      </c>
      <c r="E345" s="8" t="s">
        <v>1725</v>
      </c>
      <c r="F345" s="8" t="s">
        <v>4</v>
      </c>
      <c r="G345" s="51">
        <v>7697808</v>
      </c>
      <c r="H345" s="53">
        <v>7697808</v>
      </c>
      <c r="I345" s="6" t="s">
        <v>1383</v>
      </c>
      <c r="J345" s="10">
        <v>818</v>
      </c>
      <c r="K345" s="10" t="s">
        <v>1622</v>
      </c>
      <c r="L345" s="64" t="s">
        <v>10</v>
      </c>
      <c r="M345" s="58" t="s">
        <v>705</v>
      </c>
      <c r="N345" s="58" t="s">
        <v>972</v>
      </c>
      <c r="O345" s="58" t="s">
        <v>973</v>
      </c>
    </row>
    <row r="346" spans="1:15" x14ac:dyDescent="0.25">
      <c r="A346" s="5">
        <v>80111600</v>
      </c>
      <c r="B346" s="54" t="s">
        <v>1333</v>
      </c>
      <c r="C346" s="15" t="s">
        <v>21</v>
      </c>
      <c r="D346" s="16">
        <v>4</v>
      </c>
      <c r="E346" s="8" t="s">
        <v>1725</v>
      </c>
      <c r="F346" s="8" t="s">
        <v>4</v>
      </c>
      <c r="G346" s="51">
        <v>21810456</v>
      </c>
      <c r="H346" s="53">
        <v>21810456</v>
      </c>
      <c r="I346" s="6" t="s">
        <v>1384</v>
      </c>
      <c r="J346" s="10">
        <v>820</v>
      </c>
      <c r="K346" s="10" t="s">
        <v>1622</v>
      </c>
      <c r="L346" s="64" t="s">
        <v>10</v>
      </c>
      <c r="M346" s="58" t="s">
        <v>705</v>
      </c>
      <c r="N346" s="58" t="s">
        <v>972</v>
      </c>
      <c r="O346" s="58" t="s">
        <v>973</v>
      </c>
    </row>
    <row r="347" spans="1:15" x14ac:dyDescent="0.25">
      <c r="A347" s="5">
        <v>80111600</v>
      </c>
      <c r="B347" s="54" t="s">
        <v>1439</v>
      </c>
      <c r="C347" s="15" t="s">
        <v>1297</v>
      </c>
      <c r="D347" s="16">
        <v>3.3</v>
      </c>
      <c r="E347" s="8" t="s">
        <v>1725</v>
      </c>
      <c r="F347" s="8" t="s">
        <v>4</v>
      </c>
      <c r="G347" s="51">
        <v>17630119</v>
      </c>
      <c r="H347" s="53">
        <v>17630119</v>
      </c>
      <c r="I347" s="6" t="s">
        <v>513</v>
      </c>
      <c r="J347" s="10">
        <v>824</v>
      </c>
      <c r="K347" s="10" t="s">
        <v>1622</v>
      </c>
      <c r="L347" s="64" t="s">
        <v>10</v>
      </c>
      <c r="M347" s="58" t="s">
        <v>705</v>
      </c>
      <c r="N347" s="58" t="s">
        <v>972</v>
      </c>
      <c r="O347" s="58" t="s">
        <v>973</v>
      </c>
    </row>
    <row r="348" spans="1:15" x14ac:dyDescent="0.25">
      <c r="A348" s="5">
        <v>80111600</v>
      </c>
      <c r="B348" s="54" t="s">
        <v>1440</v>
      </c>
      <c r="C348" s="15" t="s">
        <v>1297</v>
      </c>
      <c r="D348" s="16">
        <v>3.3</v>
      </c>
      <c r="E348" s="8" t="s">
        <v>1725</v>
      </c>
      <c r="F348" s="8" t="s">
        <v>4</v>
      </c>
      <c r="G348" s="51">
        <v>22933053</v>
      </c>
      <c r="H348" s="53">
        <v>22933053</v>
      </c>
      <c r="I348" s="6" t="s">
        <v>1492</v>
      </c>
      <c r="J348" s="10">
        <v>826</v>
      </c>
      <c r="K348" s="10" t="s">
        <v>1622</v>
      </c>
      <c r="L348" s="64" t="s">
        <v>10</v>
      </c>
      <c r="M348" s="58" t="s">
        <v>705</v>
      </c>
      <c r="N348" s="58" t="s">
        <v>972</v>
      </c>
      <c r="O348" s="58" t="s">
        <v>973</v>
      </c>
    </row>
    <row r="349" spans="1:15" x14ac:dyDescent="0.25">
      <c r="A349" s="5" t="s">
        <v>1441</v>
      </c>
      <c r="B349" s="54" t="s">
        <v>1442</v>
      </c>
      <c r="C349" s="15" t="s">
        <v>1297</v>
      </c>
      <c r="D349" s="16">
        <v>3.5</v>
      </c>
      <c r="E349" s="8" t="s">
        <v>1730</v>
      </c>
      <c r="F349" s="8" t="s">
        <v>4</v>
      </c>
      <c r="G349" s="51">
        <v>60649837</v>
      </c>
      <c r="H349" s="53">
        <v>60649837</v>
      </c>
      <c r="I349" s="6" t="s">
        <v>1764</v>
      </c>
      <c r="J349" s="10">
        <v>1002</v>
      </c>
      <c r="K349" s="10" t="s">
        <v>1622</v>
      </c>
      <c r="L349" s="64" t="s">
        <v>10</v>
      </c>
      <c r="M349" s="58" t="s">
        <v>705</v>
      </c>
      <c r="N349" s="58" t="s">
        <v>1629</v>
      </c>
      <c r="O349" s="58" t="s">
        <v>973</v>
      </c>
    </row>
    <row r="350" spans="1:15" x14ac:dyDescent="0.25">
      <c r="A350" s="5">
        <v>80111600</v>
      </c>
      <c r="B350" s="54" t="s">
        <v>1443</v>
      </c>
      <c r="C350" s="15" t="s">
        <v>1297</v>
      </c>
      <c r="D350" s="16">
        <v>3</v>
      </c>
      <c r="E350" s="8" t="s">
        <v>1725</v>
      </c>
      <c r="F350" s="8" t="s">
        <v>4</v>
      </c>
      <c r="G350" s="51">
        <v>7697808</v>
      </c>
      <c r="H350" s="53">
        <v>7697808</v>
      </c>
      <c r="I350" s="6" t="s">
        <v>1493</v>
      </c>
      <c r="J350" s="10">
        <v>832</v>
      </c>
      <c r="K350" s="10" t="s">
        <v>1622</v>
      </c>
      <c r="L350" s="64" t="s">
        <v>10</v>
      </c>
      <c r="M350" s="58" t="s">
        <v>705</v>
      </c>
      <c r="N350" s="58" t="s">
        <v>972</v>
      </c>
      <c r="O350" s="58" t="s">
        <v>973</v>
      </c>
    </row>
    <row r="351" spans="1:15" x14ac:dyDescent="0.25">
      <c r="A351" s="5">
        <v>72101508</v>
      </c>
      <c r="B351" s="54" t="s">
        <v>1444</v>
      </c>
      <c r="C351" s="15" t="s">
        <v>1297</v>
      </c>
      <c r="D351" s="16">
        <v>4</v>
      </c>
      <c r="E351" s="8" t="s">
        <v>1730</v>
      </c>
      <c r="F351" s="8" t="s">
        <v>4</v>
      </c>
      <c r="G351" s="51">
        <v>231999994</v>
      </c>
      <c r="H351" s="53">
        <v>231999994</v>
      </c>
      <c r="I351" s="6" t="s">
        <v>1765</v>
      </c>
      <c r="J351" s="10">
        <v>957</v>
      </c>
      <c r="K351" s="10" t="s">
        <v>1622</v>
      </c>
      <c r="L351" s="64" t="s">
        <v>10</v>
      </c>
      <c r="M351" s="58" t="s">
        <v>705</v>
      </c>
      <c r="N351" s="58" t="s">
        <v>1626</v>
      </c>
      <c r="O351" s="58" t="s">
        <v>973</v>
      </c>
    </row>
    <row r="352" spans="1:15" x14ac:dyDescent="0.25">
      <c r="A352" s="5">
        <v>80111600</v>
      </c>
      <c r="B352" s="54" t="s">
        <v>1445</v>
      </c>
      <c r="C352" s="15" t="s">
        <v>1297</v>
      </c>
      <c r="D352" s="16">
        <v>4</v>
      </c>
      <c r="E352" s="8" t="s">
        <v>7</v>
      </c>
      <c r="F352" s="8" t="s">
        <v>4</v>
      </c>
      <c r="G352" s="51">
        <v>27940192</v>
      </c>
      <c r="H352" s="53">
        <v>27940192</v>
      </c>
      <c r="I352" s="6" t="s">
        <v>1494</v>
      </c>
      <c r="J352" s="10">
        <v>880</v>
      </c>
      <c r="K352" s="10" t="s">
        <v>1622</v>
      </c>
      <c r="L352" s="64" t="s">
        <v>10</v>
      </c>
      <c r="M352" s="58" t="s">
        <v>705</v>
      </c>
      <c r="N352" s="58" t="s">
        <v>972</v>
      </c>
      <c r="O352" s="58" t="s">
        <v>973</v>
      </c>
    </row>
    <row r="353" spans="1:15" x14ac:dyDescent="0.25">
      <c r="A353" s="5">
        <v>80111600</v>
      </c>
      <c r="B353" s="54" t="s">
        <v>1446</v>
      </c>
      <c r="C353" s="15" t="s">
        <v>1297</v>
      </c>
      <c r="D353" s="16">
        <v>4</v>
      </c>
      <c r="E353" s="8" t="s">
        <v>7</v>
      </c>
      <c r="F353" s="8" t="s">
        <v>4</v>
      </c>
      <c r="G353" s="51">
        <v>27940192</v>
      </c>
      <c r="H353" s="53">
        <v>27940192</v>
      </c>
      <c r="I353" s="6" t="s">
        <v>1766</v>
      </c>
      <c r="J353" s="10">
        <v>888</v>
      </c>
      <c r="K353" s="10" t="s">
        <v>1622</v>
      </c>
      <c r="L353" s="64" t="s">
        <v>10</v>
      </c>
      <c r="M353" s="58" t="s">
        <v>705</v>
      </c>
      <c r="N353" s="58" t="s">
        <v>972</v>
      </c>
      <c r="O353" s="58" t="s">
        <v>973</v>
      </c>
    </row>
    <row r="354" spans="1:15" x14ac:dyDescent="0.25">
      <c r="A354" s="5">
        <v>80111600</v>
      </c>
      <c r="B354" s="54" t="s">
        <v>1447</v>
      </c>
      <c r="C354" s="15" t="s">
        <v>1297</v>
      </c>
      <c r="D354" s="16">
        <v>4</v>
      </c>
      <c r="E354" s="8" t="s">
        <v>7</v>
      </c>
      <c r="F354" s="8" t="s">
        <v>4</v>
      </c>
      <c r="G354" s="51">
        <v>27940192</v>
      </c>
      <c r="H354" s="53">
        <v>27940192</v>
      </c>
      <c r="I354" s="6" t="s">
        <v>1519</v>
      </c>
      <c r="J354" s="6" t="s">
        <v>1519</v>
      </c>
      <c r="K354" s="10" t="s">
        <v>1622</v>
      </c>
      <c r="L354" s="64" t="s">
        <v>10</v>
      </c>
      <c r="M354" s="58" t="s">
        <v>705</v>
      </c>
      <c r="N354" s="58" t="s">
        <v>972</v>
      </c>
      <c r="O354" s="58" t="s">
        <v>973</v>
      </c>
    </row>
    <row r="355" spans="1:15" x14ac:dyDescent="0.25">
      <c r="A355" s="5">
        <v>80111600</v>
      </c>
      <c r="B355" s="54" t="s">
        <v>1448</v>
      </c>
      <c r="C355" s="15" t="s">
        <v>1297</v>
      </c>
      <c r="D355" s="16">
        <v>4</v>
      </c>
      <c r="E355" s="8" t="s">
        <v>7</v>
      </c>
      <c r="F355" s="8" t="s">
        <v>4</v>
      </c>
      <c r="G355" s="51">
        <v>15367106</v>
      </c>
      <c r="H355" s="53">
        <v>15367106</v>
      </c>
      <c r="I355" s="6" t="s">
        <v>1495</v>
      </c>
      <c r="J355" s="10">
        <v>878</v>
      </c>
      <c r="K355" s="10" t="s">
        <v>1622</v>
      </c>
      <c r="L355" s="64" t="s">
        <v>10</v>
      </c>
      <c r="M355" s="58" t="s">
        <v>705</v>
      </c>
      <c r="N355" s="58" t="s">
        <v>972</v>
      </c>
      <c r="O355" s="58" t="s">
        <v>973</v>
      </c>
    </row>
    <row r="356" spans="1:15" x14ac:dyDescent="0.25">
      <c r="A356" s="5">
        <v>80111600</v>
      </c>
      <c r="B356" s="54" t="s">
        <v>1449</v>
      </c>
      <c r="C356" s="15" t="s">
        <v>1297</v>
      </c>
      <c r="D356" s="16">
        <v>4</v>
      </c>
      <c r="E356" s="8" t="s">
        <v>7</v>
      </c>
      <c r="F356" s="8" t="s">
        <v>4</v>
      </c>
      <c r="G356" s="51">
        <v>24447668</v>
      </c>
      <c r="H356" s="53">
        <v>24447668</v>
      </c>
      <c r="I356" s="6" t="s">
        <v>1496</v>
      </c>
      <c r="J356" s="10">
        <v>876</v>
      </c>
      <c r="K356" s="10" t="s">
        <v>1622</v>
      </c>
      <c r="L356" s="64" t="s">
        <v>10</v>
      </c>
      <c r="M356" s="58" t="s">
        <v>705</v>
      </c>
      <c r="N356" s="58" t="s">
        <v>972</v>
      </c>
      <c r="O356" s="58" t="s">
        <v>973</v>
      </c>
    </row>
    <row r="357" spans="1:15" x14ac:dyDescent="0.25">
      <c r="A357" s="5">
        <v>80111600</v>
      </c>
      <c r="B357" s="54" t="s">
        <v>1450</v>
      </c>
      <c r="C357" s="15" t="s">
        <v>1297</v>
      </c>
      <c r="D357" s="16">
        <v>3</v>
      </c>
      <c r="E357" s="8" t="s">
        <v>1725</v>
      </c>
      <c r="F357" s="8" t="s">
        <v>4</v>
      </c>
      <c r="G357" s="51">
        <v>15684285</v>
      </c>
      <c r="H357" s="53">
        <v>15684285</v>
      </c>
      <c r="I357" s="6" t="s">
        <v>1767</v>
      </c>
      <c r="J357" s="10">
        <v>881</v>
      </c>
      <c r="K357" s="10" t="s">
        <v>1622</v>
      </c>
      <c r="L357" s="64" t="s">
        <v>10</v>
      </c>
      <c r="M357" s="58" t="s">
        <v>705</v>
      </c>
      <c r="N357" s="58" t="s">
        <v>972</v>
      </c>
      <c r="O357" s="58" t="s">
        <v>973</v>
      </c>
    </row>
    <row r="358" spans="1:15" x14ac:dyDescent="0.25">
      <c r="A358" s="5">
        <v>72101508</v>
      </c>
      <c r="B358" s="54" t="s">
        <v>1451</v>
      </c>
      <c r="C358" s="15" t="s">
        <v>1297</v>
      </c>
      <c r="D358" s="16">
        <v>4</v>
      </c>
      <c r="E358" s="8" t="s">
        <v>1730</v>
      </c>
      <c r="F358" s="8" t="s">
        <v>4</v>
      </c>
      <c r="G358" s="51">
        <v>346023124</v>
      </c>
      <c r="H358" s="53">
        <v>346023124</v>
      </c>
      <c r="I358" s="6" t="s">
        <v>1768</v>
      </c>
      <c r="J358" s="10">
        <v>952</v>
      </c>
      <c r="K358" s="10" t="s">
        <v>1622</v>
      </c>
      <c r="L358" s="64" t="s">
        <v>10</v>
      </c>
      <c r="M358" s="58" t="s">
        <v>705</v>
      </c>
      <c r="N358" s="58" t="s">
        <v>1626</v>
      </c>
      <c r="O358" s="58" t="s">
        <v>973</v>
      </c>
    </row>
    <row r="359" spans="1:15" x14ac:dyDescent="0.25">
      <c r="A359" s="5">
        <v>72101508</v>
      </c>
      <c r="B359" s="54" t="s">
        <v>1452</v>
      </c>
      <c r="C359" s="15" t="s">
        <v>1297</v>
      </c>
      <c r="D359" s="16">
        <v>4</v>
      </c>
      <c r="E359" s="8" t="s">
        <v>1730</v>
      </c>
      <c r="F359" s="8" t="s">
        <v>4</v>
      </c>
      <c r="G359" s="51">
        <v>163299060</v>
      </c>
      <c r="H359" s="53">
        <v>163299060</v>
      </c>
      <c r="I359" s="6" t="s">
        <v>1769</v>
      </c>
      <c r="J359" s="10">
        <v>953</v>
      </c>
      <c r="K359" s="10" t="s">
        <v>1622</v>
      </c>
      <c r="L359" s="64" t="s">
        <v>10</v>
      </c>
      <c r="M359" s="58" t="s">
        <v>705</v>
      </c>
      <c r="N359" s="58" t="s">
        <v>1626</v>
      </c>
      <c r="O359" s="58" t="s">
        <v>973</v>
      </c>
    </row>
    <row r="360" spans="1:15" x14ac:dyDescent="0.25">
      <c r="A360" s="5">
        <v>80111600</v>
      </c>
      <c r="B360" s="54" t="s">
        <v>1453</v>
      </c>
      <c r="C360" s="15" t="s">
        <v>1297</v>
      </c>
      <c r="D360" s="16">
        <v>3</v>
      </c>
      <c r="E360" s="8" t="s">
        <v>1725</v>
      </c>
      <c r="F360" s="8" t="s">
        <v>4</v>
      </c>
      <c r="G360" s="51">
        <v>10359996</v>
      </c>
      <c r="H360" s="53">
        <v>10359996</v>
      </c>
      <c r="I360" s="6" t="s">
        <v>1497</v>
      </c>
      <c r="J360" s="10">
        <v>879</v>
      </c>
      <c r="K360" s="10" t="s">
        <v>1622</v>
      </c>
      <c r="L360" s="64" t="s">
        <v>10</v>
      </c>
      <c r="M360" s="58" t="s">
        <v>705</v>
      </c>
      <c r="N360" s="58" t="s">
        <v>972</v>
      </c>
      <c r="O360" s="58" t="s">
        <v>973</v>
      </c>
    </row>
    <row r="361" spans="1:15" x14ac:dyDescent="0.25">
      <c r="A361" s="5">
        <v>80111600</v>
      </c>
      <c r="B361" s="54" t="s">
        <v>1685</v>
      </c>
      <c r="C361" s="15" t="s">
        <v>1297</v>
      </c>
      <c r="D361" s="16">
        <v>3</v>
      </c>
      <c r="E361" s="8" t="s">
        <v>1731</v>
      </c>
      <c r="F361" s="8" t="s">
        <v>4</v>
      </c>
      <c r="G361" s="51">
        <v>21913550</v>
      </c>
      <c r="H361" s="53">
        <v>21913550</v>
      </c>
      <c r="I361" s="6" t="s">
        <v>1519</v>
      </c>
      <c r="J361" s="6" t="s">
        <v>1519</v>
      </c>
      <c r="K361" s="10" t="s">
        <v>1622</v>
      </c>
      <c r="L361" s="64" t="s">
        <v>10</v>
      </c>
      <c r="M361" s="58" t="s">
        <v>705</v>
      </c>
      <c r="N361" s="58" t="s">
        <v>1629</v>
      </c>
      <c r="O361" s="58" t="s">
        <v>973</v>
      </c>
    </row>
    <row r="362" spans="1:15" x14ac:dyDescent="0.25">
      <c r="A362" s="5">
        <v>80111600</v>
      </c>
      <c r="B362" s="54" t="s">
        <v>1454</v>
      </c>
      <c r="C362" s="15" t="s">
        <v>1297</v>
      </c>
      <c r="D362" s="16">
        <v>3</v>
      </c>
      <c r="E362" s="8" t="s">
        <v>1730</v>
      </c>
      <c r="F362" s="8" t="s">
        <v>4</v>
      </c>
      <c r="G362" s="51">
        <v>60649837</v>
      </c>
      <c r="H362" s="53">
        <v>60649837</v>
      </c>
      <c r="I362" s="6" t="s">
        <v>1764</v>
      </c>
      <c r="J362" s="10">
        <v>1002</v>
      </c>
      <c r="K362" s="10" t="s">
        <v>1622</v>
      </c>
      <c r="L362" s="64" t="s">
        <v>10</v>
      </c>
      <c r="M362" s="58" t="s">
        <v>705</v>
      </c>
      <c r="N362" s="58" t="s">
        <v>1629</v>
      </c>
      <c r="O362" s="58" t="s">
        <v>973</v>
      </c>
    </row>
    <row r="363" spans="1:15" x14ac:dyDescent="0.25">
      <c r="A363" s="5">
        <v>80111600</v>
      </c>
      <c r="B363" s="54" t="s">
        <v>1585</v>
      </c>
      <c r="C363" s="15" t="s">
        <v>22</v>
      </c>
      <c r="D363" s="16">
        <v>2</v>
      </c>
      <c r="E363" s="8" t="s">
        <v>1725</v>
      </c>
      <c r="F363" s="8" t="s">
        <v>4</v>
      </c>
      <c r="G363" s="51">
        <v>4422676</v>
      </c>
      <c r="H363" s="53">
        <v>4422676</v>
      </c>
      <c r="I363" s="6" t="s">
        <v>1770</v>
      </c>
      <c r="J363" s="10">
        <v>901</v>
      </c>
      <c r="K363" s="10" t="s">
        <v>1622</v>
      </c>
      <c r="L363" s="64" t="s">
        <v>10</v>
      </c>
      <c r="M363" s="58" t="s">
        <v>705</v>
      </c>
      <c r="N363" s="58" t="s">
        <v>972</v>
      </c>
      <c r="O363" s="58" t="s">
        <v>973</v>
      </c>
    </row>
    <row r="364" spans="1:15" x14ac:dyDescent="0.25">
      <c r="A364" s="5">
        <v>43232100</v>
      </c>
      <c r="B364" s="54" t="s">
        <v>1586</v>
      </c>
      <c r="C364" s="15" t="s">
        <v>22</v>
      </c>
      <c r="D364" s="16">
        <v>2</v>
      </c>
      <c r="E364" s="8" t="s">
        <v>1730</v>
      </c>
      <c r="F364" s="8" t="s">
        <v>4</v>
      </c>
      <c r="G364" s="51">
        <v>31650022</v>
      </c>
      <c r="H364" s="53">
        <v>31650022</v>
      </c>
      <c r="I364" s="6" t="s">
        <v>1519</v>
      </c>
      <c r="J364" s="6" t="s">
        <v>1519</v>
      </c>
      <c r="K364" s="10" t="s">
        <v>1622</v>
      </c>
      <c r="L364" s="64" t="s">
        <v>10</v>
      </c>
      <c r="M364" s="58" t="s">
        <v>705</v>
      </c>
      <c r="N364" s="58" t="s">
        <v>1626</v>
      </c>
      <c r="O364" s="58" t="s">
        <v>973</v>
      </c>
    </row>
    <row r="365" spans="1:15" ht="135" x14ac:dyDescent="0.25">
      <c r="A365" s="5" t="s">
        <v>1660</v>
      </c>
      <c r="B365" s="54" t="s">
        <v>1587</v>
      </c>
      <c r="C365" s="15" t="s">
        <v>1721</v>
      </c>
      <c r="D365" s="16">
        <v>1</v>
      </c>
      <c r="E365" s="8" t="s">
        <v>7</v>
      </c>
      <c r="F365" s="8" t="s">
        <v>4</v>
      </c>
      <c r="G365" s="51">
        <v>1287209494</v>
      </c>
      <c r="H365" s="53">
        <v>1287209494</v>
      </c>
      <c r="I365" s="6" t="s">
        <v>1771</v>
      </c>
      <c r="J365" s="10">
        <v>971</v>
      </c>
      <c r="K365" s="10" t="s">
        <v>1622</v>
      </c>
      <c r="L365" s="64" t="s">
        <v>10</v>
      </c>
      <c r="M365" s="58" t="s">
        <v>705</v>
      </c>
      <c r="N365" s="58" t="s">
        <v>1626</v>
      </c>
      <c r="O365" s="58" t="s">
        <v>973</v>
      </c>
    </row>
    <row r="366" spans="1:15" x14ac:dyDescent="0.25">
      <c r="A366" s="5">
        <v>41112215</v>
      </c>
      <c r="B366" s="54" t="s">
        <v>1686</v>
      </c>
      <c r="C366" s="15" t="s">
        <v>23</v>
      </c>
      <c r="D366" s="16">
        <v>1</v>
      </c>
      <c r="E366" s="8" t="s">
        <v>1729</v>
      </c>
      <c r="F366" s="8" t="s">
        <v>4</v>
      </c>
      <c r="G366" s="51">
        <v>4645219</v>
      </c>
      <c r="H366" s="53">
        <v>4645219</v>
      </c>
      <c r="I366" s="6" t="s">
        <v>1519</v>
      </c>
      <c r="J366" s="6" t="s">
        <v>1519</v>
      </c>
      <c r="K366" s="10" t="s">
        <v>1622</v>
      </c>
      <c r="L366" s="64" t="s">
        <v>10</v>
      </c>
      <c r="M366" s="58" t="s">
        <v>705</v>
      </c>
      <c r="N366" s="58" t="s">
        <v>972</v>
      </c>
      <c r="O366" s="58" t="s">
        <v>973</v>
      </c>
    </row>
    <row r="367" spans="1:15" x14ac:dyDescent="0.25">
      <c r="A367" s="5">
        <v>80131802</v>
      </c>
      <c r="B367" s="54" t="s">
        <v>1687</v>
      </c>
      <c r="C367" s="15" t="s">
        <v>23</v>
      </c>
      <c r="D367" s="16">
        <v>1</v>
      </c>
      <c r="E367" s="8" t="s">
        <v>1729</v>
      </c>
      <c r="F367" s="8" t="s">
        <v>4</v>
      </c>
      <c r="G367" s="51">
        <v>5194420</v>
      </c>
      <c r="H367" s="53">
        <v>5194420</v>
      </c>
      <c r="I367" s="6" t="s">
        <v>1519</v>
      </c>
      <c r="J367" s="6" t="s">
        <v>1519</v>
      </c>
      <c r="K367" s="10" t="s">
        <v>1622</v>
      </c>
      <c r="L367" s="64" t="s">
        <v>10</v>
      </c>
      <c r="M367" s="58" t="s">
        <v>705</v>
      </c>
      <c r="N367" s="58" t="s">
        <v>972</v>
      </c>
      <c r="O367" s="58" t="s">
        <v>973</v>
      </c>
    </row>
    <row r="368" spans="1:15" x14ac:dyDescent="0.25">
      <c r="A368" s="5">
        <v>81101703</v>
      </c>
      <c r="B368" s="54" t="s">
        <v>1588</v>
      </c>
      <c r="C368" s="15" t="s">
        <v>23</v>
      </c>
      <c r="D368" s="16">
        <v>1</v>
      </c>
      <c r="E368" s="8" t="s">
        <v>1729</v>
      </c>
      <c r="F368" s="8" t="s">
        <v>4</v>
      </c>
      <c r="G368" s="51">
        <v>4397395</v>
      </c>
      <c r="H368" s="53">
        <v>4397395</v>
      </c>
      <c r="I368" s="6" t="s">
        <v>1519</v>
      </c>
      <c r="J368" s="6" t="s">
        <v>1519</v>
      </c>
      <c r="K368" s="10" t="s">
        <v>1622</v>
      </c>
      <c r="L368" s="64" t="s">
        <v>10</v>
      </c>
      <c r="M368" s="58" t="s">
        <v>705</v>
      </c>
      <c r="N368" s="58" t="s">
        <v>972</v>
      </c>
      <c r="O368" s="58" t="s">
        <v>973</v>
      </c>
    </row>
    <row r="369" spans="1:15" x14ac:dyDescent="0.25">
      <c r="A369" s="5">
        <v>43191501</v>
      </c>
      <c r="B369" s="54" t="s">
        <v>1589</v>
      </c>
      <c r="C369" s="15" t="s">
        <v>23</v>
      </c>
      <c r="D369" s="16">
        <v>1</v>
      </c>
      <c r="E369" s="8" t="s">
        <v>1592</v>
      </c>
      <c r="F369" s="8" t="s">
        <v>4</v>
      </c>
      <c r="G369" s="51">
        <v>5395138</v>
      </c>
      <c r="H369" s="53">
        <v>5395138</v>
      </c>
      <c r="I369" s="6" t="s">
        <v>1519</v>
      </c>
      <c r="J369" s="6" t="s">
        <v>1519</v>
      </c>
      <c r="K369" s="10" t="s">
        <v>1622</v>
      </c>
      <c r="L369" s="64" t="s">
        <v>10</v>
      </c>
      <c r="M369" s="58" t="s">
        <v>705</v>
      </c>
      <c r="N369" s="58" t="s">
        <v>972</v>
      </c>
      <c r="O369" s="58" t="s">
        <v>973</v>
      </c>
    </row>
    <row r="370" spans="1:15" x14ac:dyDescent="0.25">
      <c r="A370" s="5">
        <v>81101703</v>
      </c>
      <c r="B370" s="54" t="s">
        <v>1590</v>
      </c>
      <c r="C370" s="15" t="s">
        <v>23</v>
      </c>
      <c r="D370" s="16">
        <v>2</v>
      </c>
      <c r="E370" s="8" t="s">
        <v>1732</v>
      </c>
      <c r="F370" s="8" t="s">
        <v>4</v>
      </c>
      <c r="G370" s="51">
        <v>37474108</v>
      </c>
      <c r="H370" s="53">
        <v>37474108</v>
      </c>
      <c r="I370" s="6" t="s">
        <v>1519</v>
      </c>
      <c r="J370" s="6" t="s">
        <v>1519</v>
      </c>
      <c r="K370" s="10" t="s">
        <v>1622</v>
      </c>
      <c r="L370" s="64" t="s">
        <v>10</v>
      </c>
      <c r="M370" s="58" t="s">
        <v>705</v>
      </c>
      <c r="N370" s="58" t="s">
        <v>972</v>
      </c>
      <c r="O370" s="58" t="s">
        <v>973</v>
      </c>
    </row>
    <row r="371" spans="1:15" x14ac:dyDescent="0.25">
      <c r="A371" s="5">
        <v>80101504</v>
      </c>
      <c r="B371" s="54" t="s">
        <v>1688</v>
      </c>
      <c r="C371" s="15" t="s">
        <v>23</v>
      </c>
      <c r="D371" s="16">
        <v>1</v>
      </c>
      <c r="E371" s="8" t="s">
        <v>1725</v>
      </c>
      <c r="F371" s="8" t="s">
        <v>4</v>
      </c>
      <c r="G371" s="51">
        <v>0</v>
      </c>
      <c r="H371" s="53">
        <v>0</v>
      </c>
      <c r="I371" s="6" t="s">
        <v>1519</v>
      </c>
      <c r="J371" s="6" t="s">
        <v>1519</v>
      </c>
      <c r="K371" s="10" t="s">
        <v>1622</v>
      </c>
      <c r="L371" s="64" t="s">
        <v>10</v>
      </c>
      <c r="M371" s="58" t="s">
        <v>705</v>
      </c>
      <c r="N371" s="58" t="s">
        <v>972</v>
      </c>
      <c r="O371" s="58" t="s">
        <v>973</v>
      </c>
    </row>
    <row r="372" spans="1:15" ht="30" x14ac:dyDescent="0.25">
      <c r="A372" s="5" t="s">
        <v>1661</v>
      </c>
      <c r="B372" s="54" t="s">
        <v>1689</v>
      </c>
      <c r="C372" s="15" t="s">
        <v>23</v>
      </c>
      <c r="D372" s="16">
        <v>1</v>
      </c>
      <c r="E372" s="8" t="s">
        <v>1732</v>
      </c>
      <c r="F372" s="8" t="s">
        <v>4</v>
      </c>
      <c r="G372" s="51">
        <v>0</v>
      </c>
      <c r="H372" s="53">
        <v>0</v>
      </c>
      <c r="I372" s="6" t="s">
        <v>1519</v>
      </c>
      <c r="J372" s="6" t="s">
        <v>1519</v>
      </c>
      <c r="K372" s="10" t="s">
        <v>1622</v>
      </c>
      <c r="L372" s="64" t="s">
        <v>10</v>
      </c>
      <c r="M372" s="58" t="s">
        <v>705</v>
      </c>
      <c r="N372" s="58" t="s">
        <v>1629</v>
      </c>
      <c r="O372" s="58" t="s">
        <v>973</v>
      </c>
    </row>
    <row r="373" spans="1:15" x14ac:dyDescent="0.25">
      <c r="A373" s="5">
        <v>80101504</v>
      </c>
      <c r="B373" s="54" t="s">
        <v>1688</v>
      </c>
      <c r="C373" s="15" t="s">
        <v>1721</v>
      </c>
      <c r="D373" s="16">
        <v>1</v>
      </c>
      <c r="E373" s="8" t="s">
        <v>1725</v>
      </c>
      <c r="F373" s="8" t="s">
        <v>4</v>
      </c>
      <c r="G373" s="51">
        <v>8000000</v>
      </c>
      <c r="H373" s="53">
        <v>8000000</v>
      </c>
      <c r="I373" s="6" t="s">
        <v>1519</v>
      </c>
      <c r="J373" s="6" t="s">
        <v>1519</v>
      </c>
      <c r="K373" s="10" t="s">
        <v>1622</v>
      </c>
      <c r="L373" s="64" t="s">
        <v>10</v>
      </c>
      <c r="M373" s="58" t="s">
        <v>705</v>
      </c>
      <c r="N373" s="58" t="s">
        <v>972</v>
      </c>
      <c r="O373" s="58" t="s">
        <v>973</v>
      </c>
    </row>
    <row r="374" spans="1:15" x14ac:dyDescent="0.25">
      <c r="A374" s="5">
        <v>81101500</v>
      </c>
      <c r="B374" s="54" t="s">
        <v>1206</v>
      </c>
      <c r="C374" s="15" t="s">
        <v>21</v>
      </c>
      <c r="D374" s="16">
        <v>5</v>
      </c>
      <c r="E374" s="8" t="s">
        <v>7</v>
      </c>
      <c r="F374" s="8" t="s">
        <v>4</v>
      </c>
      <c r="G374" s="51">
        <v>54000000</v>
      </c>
      <c r="H374" s="53">
        <v>54000000</v>
      </c>
      <c r="I374" s="6" t="s">
        <v>1071</v>
      </c>
      <c r="J374" s="10">
        <v>661</v>
      </c>
      <c r="K374" s="10" t="s">
        <v>1622</v>
      </c>
      <c r="L374" s="64" t="s">
        <v>6</v>
      </c>
      <c r="M374" s="58" t="s">
        <v>1307</v>
      </c>
      <c r="N374" s="58">
        <v>3144444512</v>
      </c>
      <c r="O374" s="58" t="s">
        <v>1308</v>
      </c>
    </row>
    <row r="375" spans="1:15" x14ac:dyDescent="0.25">
      <c r="A375" s="5">
        <v>80121700</v>
      </c>
      <c r="B375" s="54" t="s">
        <v>1207</v>
      </c>
      <c r="C375" s="15" t="s">
        <v>21</v>
      </c>
      <c r="D375" s="16">
        <v>5</v>
      </c>
      <c r="E375" s="8" t="s">
        <v>7</v>
      </c>
      <c r="F375" s="8" t="s">
        <v>4</v>
      </c>
      <c r="G375" s="51">
        <v>34212480</v>
      </c>
      <c r="H375" s="53">
        <v>34212480</v>
      </c>
      <c r="I375" s="6" t="s">
        <v>1345</v>
      </c>
      <c r="J375" s="10">
        <v>770</v>
      </c>
      <c r="K375" s="10" t="s">
        <v>1622</v>
      </c>
      <c r="L375" s="64" t="s">
        <v>6</v>
      </c>
      <c r="M375" s="58" t="s">
        <v>1307</v>
      </c>
      <c r="N375" s="58">
        <v>3144444512</v>
      </c>
      <c r="O375" s="58" t="s">
        <v>1308</v>
      </c>
    </row>
    <row r="376" spans="1:15" x14ac:dyDescent="0.25">
      <c r="A376" s="5">
        <v>80121700</v>
      </c>
      <c r="B376" s="54" t="s">
        <v>1208</v>
      </c>
      <c r="C376" s="15" t="s">
        <v>21</v>
      </c>
      <c r="D376" s="16">
        <v>5</v>
      </c>
      <c r="E376" s="8" t="s">
        <v>7</v>
      </c>
      <c r="F376" s="8" t="s">
        <v>4</v>
      </c>
      <c r="G376" s="51">
        <v>33677910</v>
      </c>
      <c r="H376" s="53">
        <v>33677910</v>
      </c>
      <c r="I376" s="6" t="s">
        <v>1000</v>
      </c>
      <c r="J376" s="10">
        <v>646</v>
      </c>
      <c r="K376" s="10" t="s">
        <v>1622</v>
      </c>
      <c r="L376" s="64" t="s">
        <v>6</v>
      </c>
      <c r="M376" s="58" t="s">
        <v>1307</v>
      </c>
      <c r="N376" s="58">
        <v>3144444512</v>
      </c>
      <c r="O376" s="58" t="s">
        <v>1308</v>
      </c>
    </row>
    <row r="377" spans="1:15" x14ac:dyDescent="0.25">
      <c r="A377" s="5">
        <v>81101500</v>
      </c>
      <c r="B377" s="54" t="s">
        <v>1209</v>
      </c>
      <c r="C377" s="15" t="s">
        <v>21</v>
      </c>
      <c r="D377" s="16">
        <v>5</v>
      </c>
      <c r="E377" s="8" t="s">
        <v>7</v>
      </c>
      <c r="F377" s="8" t="s">
        <v>4</v>
      </c>
      <c r="G377" s="51">
        <v>44000000</v>
      </c>
      <c r="H377" s="53">
        <v>44000000</v>
      </c>
      <c r="I377" s="6" t="s">
        <v>1346</v>
      </c>
      <c r="J377" s="10">
        <v>783</v>
      </c>
      <c r="K377" s="10" t="s">
        <v>1622</v>
      </c>
      <c r="L377" s="64" t="s">
        <v>6</v>
      </c>
      <c r="M377" s="58" t="s">
        <v>1307</v>
      </c>
      <c r="N377" s="58">
        <v>3144444512</v>
      </c>
      <c r="O377" s="58" t="s">
        <v>1308</v>
      </c>
    </row>
    <row r="378" spans="1:15" x14ac:dyDescent="0.25">
      <c r="A378" s="5">
        <v>81101500</v>
      </c>
      <c r="B378" s="54" t="s">
        <v>1210</v>
      </c>
      <c r="C378" s="15" t="s">
        <v>21</v>
      </c>
      <c r="D378" s="16">
        <v>3</v>
      </c>
      <c r="E378" s="8" t="s">
        <v>7</v>
      </c>
      <c r="F378" s="8" t="s">
        <v>4</v>
      </c>
      <c r="G378" s="51">
        <v>25659360</v>
      </c>
      <c r="H378" s="53">
        <v>25659360</v>
      </c>
      <c r="I378" s="6" t="s">
        <v>1498</v>
      </c>
      <c r="J378" s="6" t="s">
        <v>1519</v>
      </c>
      <c r="K378" s="10" t="s">
        <v>1622</v>
      </c>
      <c r="L378" s="64" t="s">
        <v>6</v>
      </c>
      <c r="M378" s="58" t="s">
        <v>1307</v>
      </c>
      <c r="N378" s="58">
        <v>3144444512</v>
      </c>
      <c r="O378" s="58" t="s">
        <v>1308</v>
      </c>
    </row>
    <row r="379" spans="1:15" x14ac:dyDescent="0.25">
      <c r="A379" s="5">
        <v>81101500</v>
      </c>
      <c r="B379" s="54" t="s">
        <v>1211</v>
      </c>
      <c r="C379" s="15" t="s">
        <v>21</v>
      </c>
      <c r="D379" s="16">
        <v>5</v>
      </c>
      <c r="E379" s="8" t="s">
        <v>7</v>
      </c>
      <c r="F379" s="8" t="s">
        <v>4</v>
      </c>
      <c r="G379" s="51">
        <v>26461215</v>
      </c>
      <c r="H379" s="53">
        <v>26461215</v>
      </c>
      <c r="I379" s="6" t="s">
        <v>679</v>
      </c>
      <c r="J379" s="10">
        <v>682</v>
      </c>
      <c r="K379" s="10" t="s">
        <v>1622</v>
      </c>
      <c r="L379" s="64" t="s">
        <v>6</v>
      </c>
      <c r="M379" s="58" t="s">
        <v>1307</v>
      </c>
      <c r="N379" s="58">
        <v>3144444512</v>
      </c>
      <c r="O379" s="58" t="s">
        <v>1308</v>
      </c>
    </row>
    <row r="380" spans="1:15" x14ac:dyDescent="0.25">
      <c r="A380" s="5">
        <v>81101500</v>
      </c>
      <c r="B380" s="54" t="s">
        <v>1212</v>
      </c>
      <c r="C380" s="15" t="s">
        <v>1297</v>
      </c>
      <c r="D380" s="16">
        <v>3</v>
      </c>
      <c r="E380" s="8" t="s">
        <v>7</v>
      </c>
      <c r="F380" s="8" t="s">
        <v>4</v>
      </c>
      <c r="G380" s="51">
        <v>22451940</v>
      </c>
      <c r="H380" s="53">
        <v>22451940</v>
      </c>
      <c r="I380" s="6" t="s">
        <v>1499</v>
      </c>
      <c r="J380" s="6" t="s">
        <v>1519</v>
      </c>
      <c r="K380" s="10" t="s">
        <v>1622</v>
      </c>
      <c r="L380" s="64" t="s">
        <v>6</v>
      </c>
      <c r="M380" s="58" t="s">
        <v>1307</v>
      </c>
      <c r="N380" s="58">
        <v>3144444512</v>
      </c>
      <c r="O380" s="58" t="s">
        <v>1308</v>
      </c>
    </row>
    <row r="381" spans="1:15" x14ac:dyDescent="0.25">
      <c r="A381" s="5">
        <v>81101500</v>
      </c>
      <c r="B381" s="54" t="s">
        <v>1213</v>
      </c>
      <c r="C381" s="15" t="s">
        <v>21</v>
      </c>
      <c r="D381" s="16">
        <v>5</v>
      </c>
      <c r="E381" s="8" t="s">
        <v>7</v>
      </c>
      <c r="F381" s="8" t="s">
        <v>4</v>
      </c>
      <c r="G381" s="51">
        <v>18816864</v>
      </c>
      <c r="H381" s="53">
        <v>18816864</v>
      </c>
      <c r="I381" s="6" t="s">
        <v>1347</v>
      </c>
      <c r="J381" s="10">
        <v>793</v>
      </c>
      <c r="K381" s="10" t="s">
        <v>1622</v>
      </c>
      <c r="L381" s="64" t="s">
        <v>6</v>
      </c>
      <c r="M381" s="58" t="s">
        <v>1307</v>
      </c>
      <c r="N381" s="58">
        <v>3144444512</v>
      </c>
      <c r="O381" s="58" t="s">
        <v>1308</v>
      </c>
    </row>
    <row r="382" spans="1:15" x14ac:dyDescent="0.25">
      <c r="A382" s="5">
        <v>81101500</v>
      </c>
      <c r="B382" s="54" t="s">
        <v>1214</v>
      </c>
      <c r="C382" s="15" t="s">
        <v>21</v>
      </c>
      <c r="D382" s="16">
        <v>5</v>
      </c>
      <c r="E382" s="8" t="s">
        <v>7</v>
      </c>
      <c r="F382" s="8" t="s">
        <v>4</v>
      </c>
      <c r="G382" s="51">
        <v>29935920</v>
      </c>
      <c r="H382" s="53">
        <v>29935920</v>
      </c>
      <c r="I382" s="6" t="s">
        <v>1348</v>
      </c>
      <c r="J382" s="10">
        <v>764</v>
      </c>
      <c r="K382" s="10" t="s">
        <v>1622</v>
      </c>
      <c r="L382" s="64" t="s">
        <v>6</v>
      </c>
      <c r="M382" s="58" t="s">
        <v>1307</v>
      </c>
      <c r="N382" s="58">
        <v>3144444512</v>
      </c>
      <c r="O382" s="58" t="s">
        <v>1308</v>
      </c>
    </row>
    <row r="383" spans="1:15" x14ac:dyDescent="0.25">
      <c r="A383" s="5">
        <v>80111600</v>
      </c>
      <c r="B383" s="54" t="s">
        <v>1215</v>
      </c>
      <c r="C383" s="15" t="s">
        <v>21</v>
      </c>
      <c r="D383" s="16">
        <v>5</v>
      </c>
      <c r="E383" s="8" t="s">
        <v>7</v>
      </c>
      <c r="F383" s="8" t="s">
        <v>4</v>
      </c>
      <c r="G383" s="51">
        <v>19244520</v>
      </c>
      <c r="H383" s="53">
        <v>19244520</v>
      </c>
      <c r="I383" s="6" t="s">
        <v>631</v>
      </c>
      <c r="J383" s="10">
        <v>635</v>
      </c>
      <c r="K383" s="10" t="s">
        <v>1622</v>
      </c>
      <c r="L383" s="64" t="s">
        <v>6</v>
      </c>
      <c r="M383" s="58" t="s">
        <v>1307</v>
      </c>
      <c r="N383" s="58">
        <v>3144444512</v>
      </c>
      <c r="O383" s="58" t="s">
        <v>1308</v>
      </c>
    </row>
    <row r="384" spans="1:15" x14ac:dyDescent="0.25">
      <c r="A384" s="5">
        <v>93141500</v>
      </c>
      <c r="B384" s="54" t="s">
        <v>1216</v>
      </c>
      <c r="C384" s="15" t="s">
        <v>21</v>
      </c>
      <c r="D384" s="16">
        <v>5</v>
      </c>
      <c r="E384" s="8" t="s">
        <v>7</v>
      </c>
      <c r="F384" s="8" t="s">
        <v>4</v>
      </c>
      <c r="G384" s="51">
        <v>19244520</v>
      </c>
      <c r="H384" s="53">
        <v>19244520</v>
      </c>
      <c r="I384" s="6" t="s">
        <v>656</v>
      </c>
      <c r="J384" s="10">
        <v>684</v>
      </c>
      <c r="K384" s="10" t="s">
        <v>1622</v>
      </c>
      <c r="L384" s="64" t="s">
        <v>6</v>
      </c>
      <c r="M384" s="58" t="s">
        <v>1307</v>
      </c>
      <c r="N384" s="58">
        <v>3144444512</v>
      </c>
      <c r="O384" s="58" t="s">
        <v>1308</v>
      </c>
    </row>
    <row r="385" spans="1:15" x14ac:dyDescent="0.25">
      <c r="A385" s="5">
        <v>93141500</v>
      </c>
      <c r="B385" s="54" t="s">
        <v>1217</v>
      </c>
      <c r="C385" s="15" t="s">
        <v>21</v>
      </c>
      <c r="D385" s="16">
        <v>5</v>
      </c>
      <c r="E385" s="8" t="s">
        <v>7</v>
      </c>
      <c r="F385" s="8" t="s">
        <v>4</v>
      </c>
      <c r="G385" s="51">
        <v>17106240</v>
      </c>
      <c r="H385" s="53">
        <v>17106240</v>
      </c>
      <c r="I385" s="6" t="s">
        <v>637</v>
      </c>
      <c r="J385" s="10">
        <v>765</v>
      </c>
      <c r="K385" s="10" t="s">
        <v>1622</v>
      </c>
      <c r="L385" s="64" t="s">
        <v>6</v>
      </c>
      <c r="M385" s="58" t="s">
        <v>1307</v>
      </c>
      <c r="N385" s="58">
        <v>3144444512</v>
      </c>
      <c r="O385" s="58" t="s">
        <v>1308</v>
      </c>
    </row>
    <row r="386" spans="1:15" x14ac:dyDescent="0.25">
      <c r="A386" s="5">
        <v>93141500</v>
      </c>
      <c r="B386" s="54" t="s">
        <v>1218</v>
      </c>
      <c r="C386" s="15" t="s">
        <v>21</v>
      </c>
      <c r="D386" s="16">
        <v>5</v>
      </c>
      <c r="E386" s="8" t="s">
        <v>7</v>
      </c>
      <c r="F386" s="8" t="s">
        <v>4</v>
      </c>
      <c r="G386" s="51">
        <v>12829680</v>
      </c>
      <c r="H386" s="53">
        <v>12829680</v>
      </c>
      <c r="I386" s="6" t="s">
        <v>383</v>
      </c>
      <c r="J386" s="10">
        <v>755</v>
      </c>
      <c r="K386" s="10" t="s">
        <v>1622</v>
      </c>
      <c r="L386" s="64" t="s">
        <v>6</v>
      </c>
      <c r="M386" s="58" t="s">
        <v>1307</v>
      </c>
      <c r="N386" s="58">
        <v>3144444512</v>
      </c>
      <c r="O386" s="58" t="s">
        <v>1308</v>
      </c>
    </row>
    <row r="387" spans="1:15" x14ac:dyDescent="0.25">
      <c r="A387" s="5">
        <v>93141500</v>
      </c>
      <c r="B387" s="54" t="s">
        <v>1219</v>
      </c>
      <c r="C387" s="15" t="s">
        <v>21</v>
      </c>
      <c r="D387" s="16">
        <v>5</v>
      </c>
      <c r="E387" s="8" t="s">
        <v>7</v>
      </c>
      <c r="F387" s="8" t="s">
        <v>4</v>
      </c>
      <c r="G387" s="51">
        <v>10359966</v>
      </c>
      <c r="H387" s="53">
        <v>10359966</v>
      </c>
      <c r="I387" s="6" t="s">
        <v>382</v>
      </c>
      <c r="J387" s="6" t="s">
        <v>1519</v>
      </c>
      <c r="K387" s="10" t="s">
        <v>1622</v>
      </c>
      <c r="L387" s="64" t="s">
        <v>6</v>
      </c>
      <c r="M387" s="58" t="s">
        <v>1307</v>
      </c>
      <c r="N387" s="58">
        <v>3144444512</v>
      </c>
      <c r="O387" s="58" t="s">
        <v>1308</v>
      </c>
    </row>
    <row r="388" spans="1:15" x14ac:dyDescent="0.25">
      <c r="A388" s="5">
        <v>80111600</v>
      </c>
      <c r="B388" s="54" t="s">
        <v>1220</v>
      </c>
      <c r="C388" s="15" t="s">
        <v>21</v>
      </c>
      <c r="D388" s="16">
        <v>5</v>
      </c>
      <c r="E388" s="8" t="s">
        <v>7</v>
      </c>
      <c r="F388" s="8" t="s">
        <v>4</v>
      </c>
      <c r="G388" s="51">
        <v>11546712</v>
      </c>
      <c r="H388" s="53">
        <v>11546712</v>
      </c>
      <c r="I388" s="6" t="s">
        <v>658</v>
      </c>
      <c r="J388" s="10">
        <v>700</v>
      </c>
      <c r="K388" s="10" t="s">
        <v>1622</v>
      </c>
      <c r="L388" s="64" t="s">
        <v>6</v>
      </c>
      <c r="M388" s="58" t="s">
        <v>1307</v>
      </c>
      <c r="N388" s="58">
        <v>3144444512</v>
      </c>
      <c r="O388" s="58" t="s">
        <v>1308</v>
      </c>
    </row>
    <row r="389" spans="1:15" x14ac:dyDescent="0.25">
      <c r="A389" s="5">
        <v>80111600</v>
      </c>
      <c r="B389" s="54" t="s">
        <v>1221</v>
      </c>
      <c r="C389" s="15" t="s">
        <v>21</v>
      </c>
      <c r="D389" s="16">
        <v>5</v>
      </c>
      <c r="E389" s="8" t="s">
        <v>7</v>
      </c>
      <c r="F389" s="8" t="s">
        <v>4</v>
      </c>
      <c r="G389" s="51">
        <v>7697808</v>
      </c>
      <c r="H389" s="53">
        <v>7697808</v>
      </c>
      <c r="I389" s="6" t="s">
        <v>389</v>
      </c>
      <c r="J389" s="6" t="s">
        <v>1519</v>
      </c>
      <c r="K389" s="10" t="s">
        <v>1622</v>
      </c>
      <c r="L389" s="64" t="s">
        <v>6</v>
      </c>
      <c r="M389" s="58" t="s">
        <v>1307</v>
      </c>
      <c r="N389" s="58">
        <v>3144444512</v>
      </c>
      <c r="O389" s="58" t="s">
        <v>1308</v>
      </c>
    </row>
    <row r="390" spans="1:15" x14ac:dyDescent="0.25">
      <c r="A390" s="5">
        <v>80111600</v>
      </c>
      <c r="B390" s="54" t="s">
        <v>1222</v>
      </c>
      <c r="C390" s="15" t="s">
        <v>21</v>
      </c>
      <c r="D390" s="16">
        <v>5</v>
      </c>
      <c r="E390" s="8" t="s">
        <v>7</v>
      </c>
      <c r="F390" s="8" t="s">
        <v>4</v>
      </c>
      <c r="G390" s="51">
        <v>7270152</v>
      </c>
      <c r="H390" s="53">
        <v>7270152</v>
      </c>
      <c r="I390" s="6" t="s">
        <v>1349</v>
      </c>
      <c r="J390" s="10">
        <v>805</v>
      </c>
      <c r="K390" s="10" t="s">
        <v>1622</v>
      </c>
      <c r="L390" s="64" t="s">
        <v>6</v>
      </c>
      <c r="M390" s="58" t="s">
        <v>1307</v>
      </c>
      <c r="N390" s="58">
        <v>3144444512</v>
      </c>
      <c r="O390" s="58" t="s">
        <v>1308</v>
      </c>
    </row>
    <row r="391" spans="1:15" x14ac:dyDescent="0.25">
      <c r="A391" s="5">
        <v>80111600</v>
      </c>
      <c r="B391" s="54" t="s">
        <v>1223</v>
      </c>
      <c r="C391" s="15" t="s">
        <v>21</v>
      </c>
      <c r="D391" s="16">
        <v>5</v>
      </c>
      <c r="E391" s="8" t="s">
        <v>7</v>
      </c>
      <c r="F391" s="8" t="s">
        <v>4</v>
      </c>
      <c r="G391" s="51">
        <v>7270152</v>
      </c>
      <c r="H391" s="53">
        <v>7270152</v>
      </c>
      <c r="I391" s="6" t="s">
        <v>1350</v>
      </c>
      <c r="J391" s="10">
        <v>747</v>
      </c>
      <c r="K391" s="10" t="s">
        <v>1622</v>
      </c>
      <c r="L391" s="64" t="s">
        <v>6</v>
      </c>
      <c r="M391" s="58" t="s">
        <v>1307</v>
      </c>
      <c r="N391" s="58">
        <v>3144444512</v>
      </c>
      <c r="O391" s="58" t="s">
        <v>1308</v>
      </c>
    </row>
    <row r="392" spans="1:15" x14ac:dyDescent="0.25">
      <c r="A392" s="5">
        <v>80121700</v>
      </c>
      <c r="B392" s="54" t="s">
        <v>1224</v>
      </c>
      <c r="C392" s="15" t="s">
        <v>1297</v>
      </c>
      <c r="D392" s="16">
        <v>3</v>
      </c>
      <c r="E392" s="8" t="s">
        <v>7</v>
      </c>
      <c r="F392" s="8" t="s">
        <v>4</v>
      </c>
      <c r="G392" s="51">
        <v>20000000</v>
      </c>
      <c r="H392" s="53">
        <v>27000000</v>
      </c>
      <c r="I392" s="6" t="s">
        <v>1609</v>
      </c>
      <c r="J392" s="6" t="s">
        <v>1519</v>
      </c>
      <c r="K392" s="10" t="s">
        <v>1622</v>
      </c>
      <c r="L392" s="64" t="s">
        <v>6</v>
      </c>
      <c r="M392" s="58" t="s">
        <v>1307</v>
      </c>
      <c r="N392" s="58">
        <v>3144444512</v>
      </c>
      <c r="O392" s="58" t="s">
        <v>1308</v>
      </c>
    </row>
    <row r="393" spans="1:15" x14ac:dyDescent="0.25">
      <c r="A393" s="5">
        <v>80121700</v>
      </c>
      <c r="B393" s="54" t="s">
        <v>1225</v>
      </c>
      <c r="C393" s="15" t="s">
        <v>21</v>
      </c>
      <c r="D393" s="16">
        <v>5</v>
      </c>
      <c r="E393" s="8" t="s">
        <v>7</v>
      </c>
      <c r="F393" s="8" t="s">
        <v>4</v>
      </c>
      <c r="G393" s="51">
        <v>31272345</v>
      </c>
      <c r="H393" s="53">
        <v>31272345</v>
      </c>
      <c r="I393" s="6" t="s">
        <v>374</v>
      </c>
      <c r="J393" s="10">
        <v>644</v>
      </c>
      <c r="K393" s="10" t="s">
        <v>1622</v>
      </c>
      <c r="L393" s="64" t="s">
        <v>6</v>
      </c>
      <c r="M393" s="58" t="s">
        <v>1307</v>
      </c>
      <c r="N393" s="58">
        <v>3144444512</v>
      </c>
      <c r="O393" s="58" t="s">
        <v>1308</v>
      </c>
    </row>
    <row r="394" spans="1:15" x14ac:dyDescent="0.25">
      <c r="A394" s="5">
        <v>81101500</v>
      </c>
      <c r="B394" s="54" t="s">
        <v>1226</v>
      </c>
      <c r="C394" s="15" t="s">
        <v>1297</v>
      </c>
      <c r="D394" s="16">
        <v>3</v>
      </c>
      <c r="E394" s="8" t="s">
        <v>7</v>
      </c>
      <c r="F394" s="8" t="s">
        <v>4</v>
      </c>
      <c r="G394" s="51">
        <v>25659360</v>
      </c>
      <c r="H394" s="53">
        <v>25659360</v>
      </c>
      <c r="I394" s="6" t="s">
        <v>1500</v>
      </c>
      <c r="J394" s="6" t="s">
        <v>1519</v>
      </c>
      <c r="K394" s="10" t="s">
        <v>1622</v>
      </c>
      <c r="L394" s="64" t="s">
        <v>6</v>
      </c>
      <c r="M394" s="58" t="s">
        <v>1307</v>
      </c>
      <c r="N394" s="58">
        <v>3144444512</v>
      </c>
      <c r="O394" s="58" t="s">
        <v>1308</v>
      </c>
    </row>
    <row r="395" spans="1:15" x14ac:dyDescent="0.25">
      <c r="A395" s="5">
        <v>81101500</v>
      </c>
      <c r="B395" s="54" t="s">
        <v>1227</v>
      </c>
      <c r="C395" s="15" t="s">
        <v>21</v>
      </c>
      <c r="D395" s="16">
        <v>5</v>
      </c>
      <c r="E395" s="8" t="s">
        <v>7</v>
      </c>
      <c r="F395" s="8" t="s">
        <v>4</v>
      </c>
      <c r="G395" s="51">
        <v>21810456</v>
      </c>
      <c r="H395" s="53">
        <v>21810456</v>
      </c>
      <c r="I395" s="6" t="s">
        <v>371</v>
      </c>
      <c r="J395" s="10">
        <v>766</v>
      </c>
      <c r="K395" s="10" t="s">
        <v>1622</v>
      </c>
      <c r="L395" s="64" t="s">
        <v>6</v>
      </c>
      <c r="M395" s="58" t="s">
        <v>1307</v>
      </c>
      <c r="N395" s="58">
        <v>3144444512</v>
      </c>
      <c r="O395" s="58" t="s">
        <v>1308</v>
      </c>
    </row>
    <row r="396" spans="1:15" x14ac:dyDescent="0.25">
      <c r="A396" s="5">
        <v>81101500</v>
      </c>
      <c r="B396" s="54" t="s">
        <v>1228</v>
      </c>
      <c r="C396" s="15" t="s">
        <v>21</v>
      </c>
      <c r="D396" s="16">
        <v>5</v>
      </c>
      <c r="E396" s="8" t="s">
        <v>7</v>
      </c>
      <c r="F396" s="8" t="s">
        <v>4</v>
      </c>
      <c r="G396" s="51">
        <v>17106240</v>
      </c>
      <c r="H396" s="53">
        <v>17106240</v>
      </c>
      <c r="I396" s="6" t="s">
        <v>1351</v>
      </c>
      <c r="J396" s="10">
        <v>707</v>
      </c>
      <c r="K396" s="10" t="s">
        <v>1622</v>
      </c>
      <c r="L396" s="64" t="s">
        <v>6</v>
      </c>
      <c r="M396" s="58" t="s">
        <v>1307</v>
      </c>
      <c r="N396" s="58">
        <v>3144444512</v>
      </c>
      <c r="O396" s="58" t="s">
        <v>1308</v>
      </c>
    </row>
    <row r="397" spans="1:15" x14ac:dyDescent="0.25">
      <c r="A397" s="5">
        <v>81101500</v>
      </c>
      <c r="B397" s="54" t="s">
        <v>1229</v>
      </c>
      <c r="C397" s="15" t="s">
        <v>21</v>
      </c>
      <c r="D397" s="16">
        <v>5</v>
      </c>
      <c r="E397" s="8" t="s">
        <v>7</v>
      </c>
      <c r="F397" s="8" t="s">
        <v>4</v>
      </c>
      <c r="G397" s="51">
        <v>16598399</v>
      </c>
      <c r="H397" s="53">
        <v>16598399</v>
      </c>
      <c r="I397" s="6" t="s">
        <v>1352</v>
      </c>
      <c r="J397" s="10">
        <v>696</v>
      </c>
      <c r="K397" s="10" t="s">
        <v>1622</v>
      </c>
      <c r="L397" s="64" t="s">
        <v>6</v>
      </c>
      <c r="M397" s="58" t="s">
        <v>1307</v>
      </c>
      <c r="N397" s="58">
        <v>3144444512</v>
      </c>
      <c r="O397" s="58" t="s">
        <v>1308</v>
      </c>
    </row>
    <row r="398" spans="1:15" x14ac:dyDescent="0.25">
      <c r="A398" s="5">
        <v>81101500</v>
      </c>
      <c r="B398" s="54" t="s">
        <v>1230</v>
      </c>
      <c r="C398" s="15" t="s">
        <v>21</v>
      </c>
      <c r="D398" s="16">
        <v>5</v>
      </c>
      <c r="E398" s="8" t="s">
        <v>7</v>
      </c>
      <c r="F398" s="8" t="s">
        <v>4</v>
      </c>
      <c r="G398" s="51">
        <v>15876729</v>
      </c>
      <c r="H398" s="53">
        <v>15876729</v>
      </c>
      <c r="I398" s="6" t="s">
        <v>1353</v>
      </c>
      <c r="J398" s="10">
        <v>695</v>
      </c>
      <c r="K398" s="10" t="s">
        <v>1622</v>
      </c>
      <c r="L398" s="64" t="s">
        <v>6</v>
      </c>
      <c r="M398" s="58" t="s">
        <v>1307</v>
      </c>
      <c r="N398" s="58">
        <v>3144444512</v>
      </c>
      <c r="O398" s="58" t="s">
        <v>1308</v>
      </c>
    </row>
    <row r="399" spans="1:15" x14ac:dyDescent="0.25">
      <c r="A399" s="5">
        <v>93141500</v>
      </c>
      <c r="B399" s="54" t="s">
        <v>1231</v>
      </c>
      <c r="C399" s="15" t="s">
        <v>21</v>
      </c>
      <c r="D399" s="16">
        <v>3</v>
      </c>
      <c r="E399" s="8" t="s">
        <v>7</v>
      </c>
      <c r="F399" s="8" t="s">
        <v>4</v>
      </c>
      <c r="G399" s="51">
        <v>30000000</v>
      </c>
      <c r="H399" s="53">
        <v>30000000</v>
      </c>
      <c r="I399" s="6" t="s">
        <v>1501</v>
      </c>
      <c r="J399" s="6" t="s">
        <v>1519</v>
      </c>
      <c r="K399" s="10" t="s">
        <v>1622</v>
      </c>
      <c r="L399" s="64" t="s">
        <v>6</v>
      </c>
      <c r="M399" s="58" t="s">
        <v>1307</v>
      </c>
      <c r="N399" s="58">
        <v>3144444512</v>
      </c>
      <c r="O399" s="58" t="s">
        <v>1308</v>
      </c>
    </row>
    <row r="400" spans="1:15" x14ac:dyDescent="0.25">
      <c r="A400" s="5">
        <v>93141500</v>
      </c>
      <c r="B400" s="54" t="s">
        <v>1232</v>
      </c>
      <c r="C400" s="15" t="s">
        <v>21</v>
      </c>
      <c r="D400" s="16">
        <v>5</v>
      </c>
      <c r="E400" s="8" t="s">
        <v>7</v>
      </c>
      <c r="F400" s="8" t="s">
        <v>4</v>
      </c>
      <c r="G400" s="51">
        <v>21168972</v>
      </c>
      <c r="H400" s="53">
        <v>21168972</v>
      </c>
      <c r="I400" s="6" t="s">
        <v>1354</v>
      </c>
      <c r="J400" s="10">
        <v>710</v>
      </c>
      <c r="K400" s="10" t="s">
        <v>1622</v>
      </c>
      <c r="L400" s="64" t="s">
        <v>6</v>
      </c>
      <c r="M400" s="58" t="s">
        <v>1307</v>
      </c>
      <c r="N400" s="58">
        <v>3144444512</v>
      </c>
      <c r="O400" s="58" t="s">
        <v>1308</v>
      </c>
    </row>
    <row r="401" spans="1:15" x14ac:dyDescent="0.25">
      <c r="A401" s="5">
        <v>93141500</v>
      </c>
      <c r="B401" s="54" t="s">
        <v>1233</v>
      </c>
      <c r="C401" s="15" t="s">
        <v>21</v>
      </c>
      <c r="D401" s="16">
        <v>5</v>
      </c>
      <c r="E401" s="8" t="s">
        <v>7</v>
      </c>
      <c r="F401" s="8" t="s">
        <v>4</v>
      </c>
      <c r="G401" s="51">
        <v>19244520</v>
      </c>
      <c r="H401" s="53">
        <v>19244520</v>
      </c>
      <c r="I401" s="6" t="s">
        <v>640</v>
      </c>
      <c r="J401" s="10">
        <v>612</v>
      </c>
      <c r="K401" s="10" t="s">
        <v>1622</v>
      </c>
      <c r="L401" s="64" t="s">
        <v>6</v>
      </c>
      <c r="M401" s="58" t="s">
        <v>1307</v>
      </c>
      <c r="N401" s="58">
        <v>3144444512</v>
      </c>
      <c r="O401" s="58" t="s">
        <v>1308</v>
      </c>
    </row>
    <row r="402" spans="1:15" x14ac:dyDescent="0.25">
      <c r="A402" s="5">
        <v>93141500</v>
      </c>
      <c r="B402" s="54" t="s">
        <v>1234</v>
      </c>
      <c r="C402" s="15" t="s">
        <v>21</v>
      </c>
      <c r="D402" s="16">
        <v>5</v>
      </c>
      <c r="E402" s="8" t="s">
        <v>7</v>
      </c>
      <c r="F402" s="8" t="s">
        <v>4</v>
      </c>
      <c r="G402" s="51">
        <v>19244520</v>
      </c>
      <c r="H402" s="53">
        <v>19244520</v>
      </c>
      <c r="I402" s="6" t="s">
        <v>635</v>
      </c>
      <c r="J402" s="10">
        <v>715</v>
      </c>
      <c r="K402" s="10" t="s">
        <v>1622</v>
      </c>
      <c r="L402" s="64" t="s">
        <v>6</v>
      </c>
      <c r="M402" s="58" t="s">
        <v>1307</v>
      </c>
      <c r="N402" s="58">
        <v>3144444512</v>
      </c>
      <c r="O402" s="58" t="s">
        <v>1308</v>
      </c>
    </row>
    <row r="403" spans="1:15" x14ac:dyDescent="0.25">
      <c r="A403" s="5">
        <v>93141500</v>
      </c>
      <c r="B403" s="54" t="s">
        <v>1235</v>
      </c>
      <c r="C403" s="15" t="s">
        <v>21</v>
      </c>
      <c r="D403" s="16">
        <v>5</v>
      </c>
      <c r="E403" s="8" t="s">
        <v>7</v>
      </c>
      <c r="F403" s="8" t="s">
        <v>4</v>
      </c>
      <c r="G403" s="51">
        <v>19244520</v>
      </c>
      <c r="H403" s="53">
        <v>19244520</v>
      </c>
      <c r="I403" s="6" t="s">
        <v>634</v>
      </c>
      <c r="J403" s="10">
        <v>664</v>
      </c>
      <c r="K403" s="10" t="s">
        <v>1622</v>
      </c>
      <c r="L403" s="64" t="s">
        <v>6</v>
      </c>
      <c r="M403" s="58" t="s">
        <v>1307</v>
      </c>
      <c r="N403" s="58">
        <v>3144444512</v>
      </c>
      <c r="O403" s="58" t="s">
        <v>1308</v>
      </c>
    </row>
    <row r="404" spans="1:15" x14ac:dyDescent="0.25">
      <c r="A404" s="5">
        <v>80111600</v>
      </c>
      <c r="B404" s="54" t="s">
        <v>1538</v>
      </c>
      <c r="C404" s="15" t="s">
        <v>22</v>
      </c>
      <c r="D404" s="16">
        <v>3</v>
      </c>
      <c r="E404" s="8" t="s">
        <v>7</v>
      </c>
      <c r="F404" s="8" t="s">
        <v>4</v>
      </c>
      <c r="G404" s="51">
        <v>12829680</v>
      </c>
      <c r="H404" s="53">
        <v>12829680</v>
      </c>
      <c r="I404" s="6" t="s">
        <v>1519</v>
      </c>
      <c r="J404" s="6" t="s">
        <v>1519</v>
      </c>
      <c r="K404" s="10" t="s">
        <v>1622</v>
      </c>
      <c r="L404" s="64" t="s">
        <v>6</v>
      </c>
      <c r="M404" s="58" t="s">
        <v>1307</v>
      </c>
      <c r="N404" s="58">
        <v>3144444512</v>
      </c>
      <c r="O404" s="58" t="s">
        <v>1308</v>
      </c>
    </row>
    <row r="405" spans="1:15" x14ac:dyDescent="0.25">
      <c r="A405" s="5">
        <v>80161500</v>
      </c>
      <c r="B405" s="54" t="s">
        <v>1236</v>
      </c>
      <c r="C405" s="15" t="s">
        <v>21</v>
      </c>
      <c r="D405" s="16">
        <v>5</v>
      </c>
      <c r="E405" s="8" t="s">
        <v>7</v>
      </c>
      <c r="F405" s="8" t="s">
        <v>4</v>
      </c>
      <c r="G405" s="51">
        <v>45000000</v>
      </c>
      <c r="H405" s="53">
        <v>45000000</v>
      </c>
      <c r="I405" s="6" t="s">
        <v>999</v>
      </c>
      <c r="J405" s="10">
        <v>650</v>
      </c>
      <c r="K405" s="10" t="s">
        <v>1622</v>
      </c>
      <c r="L405" s="64" t="s">
        <v>6</v>
      </c>
      <c r="M405" s="58" t="s">
        <v>1307</v>
      </c>
      <c r="N405" s="58">
        <v>3144444512</v>
      </c>
      <c r="O405" s="58" t="s">
        <v>1308</v>
      </c>
    </row>
    <row r="406" spans="1:15" x14ac:dyDescent="0.25">
      <c r="A406" s="5">
        <v>80161500</v>
      </c>
      <c r="B406" s="54" t="s">
        <v>1237</v>
      </c>
      <c r="C406" s="15" t="s">
        <v>21</v>
      </c>
      <c r="D406" s="16">
        <v>5</v>
      </c>
      <c r="E406" s="8" t="s">
        <v>7</v>
      </c>
      <c r="F406" s="8" t="s">
        <v>4</v>
      </c>
      <c r="G406" s="51">
        <v>33677910</v>
      </c>
      <c r="H406" s="53">
        <v>33677910</v>
      </c>
      <c r="I406" s="6" t="s">
        <v>645</v>
      </c>
      <c r="J406" s="10">
        <v>645</v>
      </c>
      <c r="K406" s="10" t="s">
        <v>1622</v>
      </c>
      <c r="L406" s="64" t="s">
        <v>6</v>
      </c>
      <c r="M406" s="58" t="s">
        <v>1307</v>
      </c>
      <c r="N406" s="58">
        <v>3144444512</v>
      </c>
      <c r="O406" s="58" t="s">
        <v>1308</v>
      </c>
    </row>
    <row r="407" spans="1:15" x14ac:dyDescent="0.25">
      <c r="A407" s="5">
        <v>80111600</v>
      </c>
      <c r="B407" s="54" t="s">
        <v>1238</v>
      </c>
      <c r="C407" s="15" t="s">
        <v>21</v>
      </c>
      <c r="D407" s="16">
        <v>5</v>
      </c>
      <c r="E407" s="8" t="s">
        <v>7</v>
      </c>
      <c r="F407" s="8" t="s">
        <v>4</v>
      </c>
      <c r="G407" s="51">
        <v>15539949</v>
      </c>
      <c r="H407" s="53">
        <v>15539949</v>
      </c>
      <c r="I407" s="6" t="s">
        <v>643</v>
      </c>
      <c r="J407" s="10">
        <v>641</v>
      </c>
      <c r="K407" s="10" t="s">
        <v>1622</v>
      </c>
      <c r="L407" s="64" t="s">
        <v>6</v>
      </c>
      <c r="M407" s="58" t="s">
        <v>1307</v>
      </c>
      <c r="N407" s="58">
        <v>3144444512</v>
      </c>
      <c r="O407" s="58" t="s">
        <v>1308</v>
      </c>
    </row>
    <row r="408" spans="1:15" x14ac:dyDescent="0.25">
      <c r="A408" s="5">
        <v>80121700</v>
      </c>
      <c r="B408" s="54" t="s">
        <v>1239</v>
      </c>
      <c r="C408" s="15" t="s">
        <v>21</v>
      </c>
      <c r="D408" s="16">
        <v>5</v>
      </c>
      <c r="E408" s="8" t="s">
        <v>7</v>
      </c>
      <c r="F408" s="8" t="s">
        <v>4</v>
      </c>
      <c r="G408" s="51">
        <v>38489040</v>
      </c>
      <c r="H408" s="53">
        <v>38489040</v>
      </c>
      <c r="I408" s="6" t="s">
        <v>376</v>
      </c>
      <c r="J408" s="10">
        <v>638</v>
      </c>
      <c r="K408" s="10" t="s">
        <v>1622</v>
      </c>
      <c r="L408" s="64" t="s">
        <v>6</v>
      </c>
      <c r="M408" s="58" t="s">
        <v>1307</v>
      </c>
      <c r="N408" s="58">
        <v>3144444512</v>
      </c>
      <c r="O408" s="58" t="s">
        <v>1308</v>
      </c>
    </row>
    <row r="409" spans="1:15" x14ac:dyDescent="0.25">
      <c r="A409" s="5">
        <v>93141509</v>
      </c>
      <c r="B409" s="54" t="s">
        <v>1455</v>
      </c>
      <c r="C409" s="15" t="s">
        <v>1297</v>
      </c>
      <c r="D409" s="16">
        <v>5</v>
      </c>
      <c r="E409" s="8" t="s">
        <v>7</v>
      </c>
      <c r="F409" s="8" t="s">
        <v>4</v>
      </c>
      <c r="G409" s="51">
        <v>107578026</v>
      </c>
      <c r="H409" s="53">
        <v>107578026</v>
      </c>
      <c r="I409" s="6" t="s">
        <v>1610</v>
      </c>
      <c r="J409" s="6" t="s">
        <v>1519</v>
      </c>
      <c r="K409" s="10" t="s">
        <v>1622</v>
      </c>
      <c r="L409" s="64" t="s">
        <v>6</v>
      </c>
      <c r="M409" s="58" t="s">
        <v>1307</v>
      </c>
      <c r="N409" s="58">
        <v>3144444512</v>
      </c>
      <c r="O409" s="58" t="s">
        <v>1308</v>
      </c>
    </row>
    <row r="410" spans="1:15" x14ac:dyDescent="0.25">
      <c r="A410" s="5">
        <v>80111600</v>
      </c>
      <c r="B410" s="54" t="s">
        <v>1240</v>
      </c>
      <c r="C410" s="15" t="s">
        <v>21</v>
      </c>
      <c r="D410" s="16">
        <v>3</v>
      </c>
      <c r="E410" s="8" t="s">
        <v>12</v>
      </c>
      <c r="F410" s="8" t="s">
        <v>4</v>
      </c>
      <c r="G410" s="51">
        <v>200000000</v>
      </c>
      <c r="H410" s="53">
        <v>0</v>
      </c>
      <c r="I410" s="6" t="s">
        <v>1519</v>
      </c>
      <c r="J410" s="6" t="s">
        <v>1519</v>
      </c>
      <c r="K410" s="10" t="s">
        <v>1622</v>
      </c>
      <c r="L410" s="64" t="s">
        <v>6</v>
      </c>
      <c r="M410" s="58" t="s">
        <v>1307</v>
      </c>
      <c r="N410" s="58">
        <v>3144444512</v>
      </c>
      <c r="O410" s="58" t="s">
        <v>1308</v>
      </c>
    </row>
    <row r="411" spans="1:15" x14ac:dyDescent="0.25">
      <c r="A411" s="5">
        <v>81101500</v>
      </c>
      <c r="B411" s="54" t="s">
        <v>1456</v>
      </c>
      <c r="C411" s="15" t="s">
        <v>1297</v>
      </c>
      <c r="D411" s="16">
        <v>3</v>
      </c>
      <c r="E411" s="8" t="s">
        <v>7</v>
      </c>
      <c r="F411" s="8" t="s">
        <v>4</v>
      </c>
      <c r="G411" s="51">
        <v>0</v>
      </c>
      <c r="H411" s="53">
        <v>0</v>
      </c>
      <c r="I411" s="6" t="s">
        <v>1519</v>
      </c>
      <c r="J411" s="6" t="s">
        <v>1519</v>
      </c>
      <c r="K411" s="10" t="s">
        <v>1622</v>
      </c>
      <c r="L411" s="64" t="s">
        <v>6</v>
      </c>
      <c r="M411" s="58" t="s">
        <v>1307</v>
      </c>
      <c r="N411" s="58">
        <v>3144444512</v>
      </c>
      <c r="O411" s="58" t="s">
        <v>1308</v>
      </c>
    </row>
    <row r="412" spans="1:15" x14ac:dyDescent="0.25">
      <c r="A412" s="5">
        <v>81101500</v>
      </c>
      <c r="B412" s="54" t="s">
        <v>1241</v>
      </c>
      <c r="C412" s="15" t="s">
        <v>21</v>
      </c>
      <c r="D412" s="16">
        <v>5</v>
      </c>
      <c r="E412" s="8" t="s">
        <v>7</v>
      </c>
      <c r="F412" s="8" t="s">
        <v>4</v>
      </c>
      <c r="G412" s="51">
        <v>42000000</v>
      </c>
      <c r="H412" s="53">
        <v>42000000</v>
      </c>
      <c r="I412" s="6" t="s">
        <v>1355</v>
      </c>
      <c r="J412" s="10">
        <v>761</v>
      </c>
      <c r="K412" s="10" t="s">
        <v>1622</v>
      </c>
      <c r="L412" s="64" t="s">
        <v>6</v>
      </c>
      <c r="M412" s="58" t="s">
        <v>1307</v>
      </c>
      <c r="N412" s="58">
        <v>3144444512</v>
      </c>
      <c r="O412" s="58" t="s">
        <v>1308</v>
      </c>
    </row>
    <row r="413" spans="1:15" x14ac:dyDescent="0.25">
      <c r="A413" s="5">
        <v>81101500</v>
      </c>
      <c r="B413" s="54" t="s">
        <v>1242</v>
      </c>
      <c r="C413" s="15" t="s">
        <v>21</v>
      </c>
      <c r="D413" s="16">
        <v>5</v>
      </c>
      <c r="E413" s="8" t="s">
        <v>7</v>
      </c>
      <c r="F413" s="8" t="s">
        <v>4</v>
      </c>
      <c r="G413" s="51">
        <v>33677910</v>
      </c>
      <c r="H413" s="53">
        <v>33677910</v>
      </c>
      <c r="I413" s="6" t="s">
        <v>1356</v>
      </c>
      <c r="J413" s="10">
        <v>708</v>
      </c>
      <c r="K413" s="10" t="s">
        <v>1622</v>
      </c>
      <c r="L413" s="64" t="s">
        <v>6</v>
      </c>
      <c r="M413" s="58" t="s">
        <v>1307</v>
      </c>
      <c r="N413" s="58">
        <v>3144444512</v>
      </c>
      <c r="O413" s="58" t="s">
        <v>1308</v>
      </c>
    </row>
    <row r="414" spans="1:15" x14ac:dyDescent="0.25">
      <c r="A414" s="5">
        <v>81101500</v>
      </c>
      <c r="B414" s="54" t="s">
        <v>1243</v>
      </c>
      <c r="C414" s="15" t="s">
        <v>21</v>
      </c>
      <c r="D414" s="16">
        <v>5</v>
      </c>
      <c r="E414" s="8" t="s">
        <v>7</v>
      </c>
      <c r="F414" s="8" t="s">
        <v>4</v>
      </c>
      <c r="G414" s="51">
        <v>20912380</v>
      </c>
      <c r="H414" s="53">
        <v>20912380</v>
      </c>
      <c r="I414" s="6" t="s">
        <v>1357</v>
      </c>
      <c r="J414" s="10">
        <v>795</v>
      </c>
      <c r="K414" s="10" t="s">
        <v>1622</v>
      </c>
      <c r="L414" s="64" t="s">
        <v>6</v>
      </c>
      <c r="M414" s="58" t="s">
        <v>1307</v>
      </c>
      <c r="N414" s="58">
        <v>3144444512</v>
      </c>
      <c r="O414" s="58" t="s">
        <v>1308</v>
      </c>
    </row>
    <row r="415" spans="1:15" x14ac:dyDescent="0.25">
      <c r="A415" s="5">
        <v>81101500</v>
      </c>
      <c r="B415" s="54" t="s">
        <v>1244</v>
      </c>
      <c r="C415" s="15" t="s">
        <v>21</v>
      </c>
      <c r="D415" s="16">
        <v>5</v>
      </c>
      <c r="E415" s="8" t="s">
        <v>7</v>
      </c>
      <c r="F415" s="8" t="s">
        <v>4</v>
      </c>
      <c r="G415" s="51">
        <v>49500000</v>
      </c>
      <c r="H415" s="53">
        <v>49500000</v>
      </c>
      <c r="I415" s="6" t="s">
        <v>1072</v>
      </c>
      <c r="J415" s="10">
        <v>622</v>
      </c>
      <c r="K415" s="10" t="s">
        <v>1622</v>
      </c>
      <c r="L415" s="64" t="s">
        <v>6</v>
      </c>
      <c r="M415" s="58" t="s">
        <v>1307</v>
      </c>
      <c r="N415" s="58">
        <v>3144444512</v>
      </c>
      <c r="O415" s="58" t="s">
        <v>1308</v>
      </c>
    </row>
    <row r="416" spans="1:15" x14ac:dyDescent="0.25">
      <c r="A416" s="5">
        <v>81101500</v>
      </c>
      <c r="B416" s="54" t="s">
        <v>1245</v>
      </c>
      <c r="C416" s="15" t="s">
        <v>21</v>
      </c>
      <c r="D416" s="16">
        <v>3</v>
      </c>
      <c r="E416" s="8" t="s">
        <v>7</v>
      </c>
      <c r="F416" s="8" t="s">
        <v>4</v>
      </c>
      <c r="G416" s="51">
        <v>25659360</v>
      </c>
      <c r="H416" s="53">
        <v>25659360</v>
      </c>
      <c r="I416" s="6" t="s">
        <v>1502</v>
      </c>
      <c r="J416" s="6" t="s">
        <v>1519</v>
      </c>
      <c r="K416" s="10" t="s">
        <v>1622</v>
      </c>
      <c r="L416" s="64" t="s">
        <v>6</v>
      </c>
      <c r="M416" s="58" t="s">
        <v>1307</v>
      </c>
      <c r="N416" s="58">
        <v>3144444512</v>
      </c>
      <c r="O416" s="58" t="s">
        <v>1308</v>
      </c>
    </row>
    <row r="417" spans="1:15" x14ac:dyDescent="0.25">
      <c r="A417" s="5">
        <v>81101500</v>
      </c>
      <c r="B417" s="54" t="s">
        <v>1246</v>
      </c>
      <c r="C417" s="15" t="s">
        <v>21</v>
      </c>
      <c r="D417" s="16">
        <v>5</v>
      </c>
      <c r="E417" s="8" t="s">
        <v>7</v>
      </c>
      <c r="F417" s="8" t="s">
        <v>4</v>
      </c>
      <c r="G417" s="51">
        <v>38489040</v>
      </c>
      <c r="H417" s="53">
        <v>38489040</v>
      </c>
      <c r="I417" s="6" t="s">
        <v>647</v>
      </c>
      <c r="J417" s="10">
        <v>603</v>
      </c>
      <c r="K417" s="10" t="s">
        <v>1622</v>
      </c>
      <c r="L417" s="64" t="s">
        <v>6</v>
      </c>
      <c r="M417" s="58" t="s">
        <v>1307</v>
      </c>
      <c r="N417" s="58">
        <v>3144444512</v>
      </c>
      <c r="O417" s="58" t="s">
        <v>1308</v>
      </c>
    </row>
    <row r="418" spans="1:15" x14ac:dyDescent="0.25">
      <c r="A418" s="5">
        <v>81101500</v>
      </c>
      <c r="B418" s="54" t="s">
        <v>1247</v>
      </c>
      <c r="C418" s="15" t="s">
        <v>21</v>
      </c>
      <c r="D418" s="16">
        <v>5</v>
      </c>
      <c r="E418" s="8" t="s">
        <v>7</v>
      </c>
      <c r="F418" s="8" t="s">
        <v>4</v>
      </c>
      <c r="G418" s="51">
        <v>34212480</v>
      </c>
      <c r="H418" s="53">
        <v>34212480</v>
      </c>
      <c r="I418" s="6" t="s">
        <v>391</v>
      </c>
      <c r="J418" s="10">
        <v>799</v>
      </c>
      <c r="K418" s="10" t="s">
        <v>1622</v>
      </c>
      <c r="L418" s="64" t="s">
        <v>6</v>
      </c>
      <c r="M418" s="58" t="s">
        <v>1307</v>
      </c>
      <c r="N418" s="58">
        <v>3144444512</v>
      </c>
      <c r="O418" s="58" t="s">
        <v>1308</v>
      </c>
    </row>
    <row r="419" spans="1:15" x14ac:dyDescent="0.25">
      <c r="A419" s="5">
        <v>80111600</v>
      </c>
      <c r="B419" s="54" t="s">
        <v>1690</v>
      </c>
      <c r="C419" s="15" t="s">
        <v>21</v>
      </c>
      <c r="D419" s="16">
        <v>4</v>
      </c>
      <c r="E419" s="8" t="s">
        <v>7</v>
      </c>
      <c r="F419" s="8" t="s">
        <v>4</v>
      </c>
      <c r="G419" s="51">
        <v>0</v>
      </c>
      <c r="H419" s="53">
        <v>0</v>
      </c>
      <c r="I419" s="6" t="s">
        <v>1519</v>
      </c>
      <c r="J419" s="6" t="s">
        <v>1519</v>
      </c>
      <c r="K419" s="10" t="s">
        <v>1622</v>
      </c>
      <c r="L419" s="64" t="s">
        <v>6</v>
      </c>
      <c r="M419" s="58" t="s">
        <v>1307</v>
      </c>
      <c r="N419" s="58">
        <v>3144444512</v>
      </c>
      <c r="O419" s="58" t="s">
        <v>1308</v>
      </c>
    </row>
    <row r="420" spans="1:15" x14ac:dyDescent="0.25">
      <c r="A420" s="5">
        <v>81101500</v>
      </c>
      <c r="B420" s="54" t="s">
        <v>1248</v>
      </c>
      <c r="C420" s="15" t="s">
        <v>1297</v>
      </c>
      <c r="D420" s="16">
        <v>3</v>
      </c>
      <c r="E420" s="8" t="s">
        <v>7</v>
      </c>
      <c r="F420" s="8" t="s">
        <v>4</v>
      </c>
      <c r="G420" s="51">
        <v>50598650</v>
      </c>
      <c r="H420" s="53">
        <v>27000000</v>
      </c>
      <c r="I420" s="6" t="s">
        <v>1503</v>
      </c>
      <c r="J420" s="6" t="s">
        <v>1519</v>
      </c>
      <c r="K420" s="10" t="s">
        <v>1622</v>
      </c>
      <c r="L420" s="64" t="s">
        <v>6</v>
      </c>
      <c r="M420" s="58" t="s">
        <v>1307</v>
      </c>
      <c r="N420" s="58">
        <v>3144444512</v>
      </c>
      <c r="O420" s="58" t="s">
        <v>1308</v>
      </c>
    </row>
    <row r="421" spans="1:15" x14ac:dyDescent="0.25">
      <c r="A421" s="5">
        <v>80161500</v>
      </c>
      <c r="B421" s="54" t="s">
        <v>1249</v>
      </c>
      <c r="C421" s="15" t="s">
        <v>21</v>
      </c>
      <c r="D421" s="16">
        <v>5</v>
      </c>
      <c r="E421" s="8" t="s">
        <v>7</v>
      </c>
      <c r="F421" s="8" t="s">
        <v>4</v>
      </c>
      <c r="G421" s="51">
        <v>29401350</v>
      </c>
      <c r="H421" s="53">
        <v>0</v>
      </c>
      <c r="I421" s="6" t="s">
        <v>1519</v>
      </c>
      <c r="J421" s="6" t="s">
        <v>1519</v>
      </c>
      <c r="K421" s="10" t="s">
        <v>1622</v>
      </c>
      <c r="L421" s="64" t="s">
        <v>6</v>
      </c>
      <c r="M421" s="58" t="s">
        <v>1307</v>
      </c>
      <c r="N421" s="58">
        <v>3144444512</v>
      </c>
      <c r="O421" s="58" t="s">
        <v>1308</v>
      </c>
    </row>
    <row r="422" spans="1:15" x14ac:dyDescent="0.25">
      <c r="A422" s="5">
        <v>72111001</v>
      </c>
      <c r="B422" s="54" t="s">
        <v>1457</v>
      </c>
      <c r="C422" s="15" t="s">
        <v>1297</v>
      </c>
      <c r="D422" s="16">
        <v>2</v>
      </c>
      <c r="E422" s="8" t="s">
        <v>11</v>
      </c>
      <c r="F422" s="8" t="s">
        <v>4</v>
      </c>
      <c r="G422" s="51">
        <v>21531016</v>
      </c>
      <c r="H422" s="53">
        <v>21531016</v>
      </c>
      <c r="I422" s="6" t="s">
        <v>1611</v>
      </c>
      <c r="J422" s="6" t="s">
        <v>1519</v>
      </c>
      <c r="K422" s="10" t="s">
        <v>1622</v>
      </c>
      <c r="L422" s="64" t="s">
        <v>6</v>
      </c>
      <c r="M422" s="58" t="s">
        <v>1307</v>
      </c>
      <c r="N422" s="58">
        <v>3144444512</v>
      </c>
      <c r="O422" s="58" t="s">
        <v>1308</v>
      </c>
    </row>
    <row r="423" spans="1:15" x14ac:dyDescent="0.25">
      <c r="A423" s="5">
        <v>81101500</v>
      </c>
      <c r="B423" s="54" t="s">
        <v>1250</v>
      </c>
      <c r="C423" s="15" t="s">
        <v>21</v>
      </c>
      <c r="D423" s="16">
        <v>4</v>
      </c>
      <c r="E423" s="8" t="s">
        <v>7</v>
      </c>
      <c r="F423" s="8" t="s">
        <v>4</v>
      </c>
      <c r="G423" s="51">
        <v>21810456</v>
      </c>
      <c r="H423" s="53">
        <v>21810456</v>
      </c>
      <c r="I423" s="6" t="s">
        <v>1358</v>
      </c>
      <c r="J423" s="10">
        <v>801</v>
      </c>
      <c r="K423" s="10" t="s">
        <v>1622</v>
      </c>
      <c r="L423" s="64" t="s">
        <v>6</v>
      </c>
      <c r="M423" s="58" t="s">
        <v>1307</v>
      </c>
      <c r="N423" s="58">
        <v>3144444512</v>
      </c>
      <c r="O423" s="58" t="s">
        <v>1308</v>
      </c>
    </row>
    <row r="424" spans="1:15" x14ac:dyDescent="0.25">
      <c r="A424" s="5">
        <v>80111600</v>
      </c>
      <c r="B424" s="54" t="s">
        <v>1251</v>
      </c>
      <c r="C424" s="15" t="s">
        <v>21</v>
      </c>
      <c r="D424" s="16">
        <v>4</v>
      </c>
      <c r="E424" s="8" t="s">
        <v>7</v>
      </c>
      <c r="F424" s="8" t="s">
        <v>4</v>
      </c>
      <c r="G424" s="51">
        <v>7270152</v>
      </c>
      <c r="H424" s="53">
        <v>7270152</v>
      </c>
      <c r="I424" s="6" t="s">
        <v>1359</v>
      </c>
      <c r="J424" s="10">
        <v>804</v>
      </c>
      <c r="K424" s="10" t="s">
        <v>1622</v>
      </c>
      <c r="L424" s="64" t="s">
        <v>6</v>
      </c>
      <c r="M424" s="58" t="s">
        <v>1307</v>
      </c>
      <c r="N424" s="58">
        <v>3144444512</v>
      </c>
      <c r="O424" s="58" t="s">
        <v>1308</v>
      </c>
    </row>
    <row r="425" spans="1:15" x14ac:dyDescent="0.25">
      <c r="A425" s="5">
        <v>81101500</v>
      </c>
      <c r="B425" s="54" t="s">
        <v>1321</v>
      </c>
      <c r="C425" s="15" t="s">
        <v>21</v>
      </c>
      <c r="D425" s="16">
        <v>3</v>
      </c>
      <c r="E425" s="8" t="s">
        <v>7</v>
      </c>
      <c r="F425" s="8" t="s">
        <v>4</v>
      </c>
      <c r="G425" s="51">
        <v>20580945</v>
      </c>
      <c r="H425" s="53">
        <v>20580945</v>
      </c>
      <c r="I425" s="6" t="s">
        <v>1360</v>
      </c>
      <c r="J425" s="10">
        <v>816</v>
      </c>
      <c r="K425" s="10" t="s">
        <v>1622</v>
      </c>
      <c r="L425" s="64" t="s">
        <v>6</v>
      </c>
      <c r="M425" s="58" t="s">
        <v>1307</v>
      </c>
      <c r="N425" s="58">
        <v>3144444512</v>
      </c>
      <c r="O425" s="58" t="s">
        <v>1308</v>
      </c>
    </row>
    <row r="426" spans="1:15" x14ac:dyDescent="0.25">
      <c r="A426" s="5">
        <v>81101500</v>
      </c>
      <c r="B426" s="54" t="s">
        <v>1322</v>
      </c>
      <c r="C426" s="15" t="s">
        <v>21</v>
      </c>
      <c r="D426" s="16">
        <v>3</v>
      </c>
      <c r="E426" s="8" t="s">
        <v>7</v>
      </c>
      <c r="F426" s="8" t="s">
        <v>4</v>
      </c>
      <c r="G426" s="51">
        <v>12298333</v>
      </c>
      <c r="H426" s="53">
        <v>12298333</v>
      </c>
      <c r="I426" s="6" t="s">
        <v>1361</v>
      </c>
      <c r="J426" s="10">
        <v>814</v>
      </c>
      <c r="K426" s="10" t="s">
        <v>1622</v>
      </c>
      <c r="L426" s="64" t="s">
        <v>6</v>
      </c>
      <c r="M426" s="58" t="s">
        <v>1307</v>
      </c>
      <c r="N426" s="58">
        <v>3144444512</v>
      </c>
      <c r="O426" s="58" t="s">
        <v>1308</v>
      </c>
    </row>
    <row r="427" spans="1:15" x14ac:dyDescent="0.25">
      <c r="A427" s="5">
        <v>93141509</v>
      </c>
      <c r="B427" s="54" t="s">
        <v>1455</v>
      </c>
      <c r="C427" s="15" t="s">
        <v>1297</v>
      </c>
      <c r="D427" s="16">
        <v>5</v>
      </c>
      <c r="E427" s="8" t="s">
        <v>7</v>
      </c>
      <c r="F427" s="8" t="s">
        <v>4</v>
      </c>
      <c r="G427" s="51">
        <v>1162421974</v>
      </c>
      <c r="H427" s="53">
        <v>1162421974</v>
      </c>
      <c r="I427" s="6" t="s">
        <v>1610</v>
      </c>
      <c r="J427" s="6" t="s">
        <v>1519</v>
      </c>
      <c r="K427" s="10" t="s">
        <v>1622</v>
      </c>
      <c r="L427" s="64" t="s">
        <v>6</v>
      </c>
      <c r="M427" s="58" t="s">
        <v>1307</v>
      </c>
      <c r="N427" s="58">
        <v>3144444512</v>
      </c>
      <c r="O427" s="58" t="s">
        <v>1308</v>
      </c>
    </row>
    <row r="428" spans="1:15" x14ac:dyDescent="0.25">
      <c r="A428" s="5">
        <v>81101500</v>
      </c>
      <c r="B428" s="54" t="s">
        <v>1458</v>
      </c>
      <c r="C428" s="15" t="s">
        <v>1297</v>
      </c>
      <c r="D428" s="16">
        <v>3</v>
      </c>
      <c r="E428" s="8" t="s">
        <v>7</v>
      </c>
      <c r="F428" s="8" t="s">
        <v>4</v>
      </c>
      <c r="G428" s="51">
        <v>10584486</v>
      </c>
      <c r="H428" s="53">
        <v>10584486</v>
      </c>
      <c r="I428" s="6" t="s">
        <v>1504</v>
      </c>
      <c r="J428" s="6" t="s">
        <v>1519</v>
      </c>
      <c r="K428" s="10" t="s">
        <v>1622</v>
      </c>
      <c r="L428" s="64" t="s">
        <v>6</v>
      </c>
      <c r="M428" s="58" t="s">
        <v>1307</v>
      </c>
      <c r="N428" s="58">
        <v>3144444512</v>
      </c>
      <c r="O428" s="58" t="s">
        <v>1308</v>
      </c>
    </row>
    <row r="429" spans="1:15" x14ac:dyDescent="0.25">
      <c r="A429" s="5">
        <v>81101500</v>
      </c>
      <c r="B429" s="54" t="s">
        <v>1691</v>
      </c>
      <c r="C429" s="15" t="s">
        <v>23</v>
      </c>
      <c r="D429" s="16">
        <v>2</v>
      </c>
      <c r="E429" s="8" t="s">
        <v>7</v>
      </c>
      <c r="F429" s="8" t="s">
        <v>4</v>
      </c>
      <c r="G429" s="51">
        <v>25659360</v>
      </c>
      <c r="H429" s="53">
        <v>14967960</v>
      </c>
      <c r="I429" s="6" t="s">
        <v>1519</v>
      </c>
      <c r="J429" s="6" t="s">
        <v>1519</v>
      </c>
      <c r="K429" s="10" t="s">
        <v>1622</v>
      </c>
      <c r="L429" s="64" t="s">
        <v>6</v>
      </c>
      <c r="M429" s="58" t="s">
        <v>1307</v>
      </c>
      <c r="N429" s="58">
        <v>3144444512</v>
      </c>
      <c r="O429" s="58" t="s">
        <v>1308</v>
      </c>
    </row>
    <row r="430" spans="1:15" x14ac:dyDescent="0.25">
      <c r="A430" s="5">
        <v>80111600</v>
      </c>
      <c r="B430" s="54" t="s">
        <v>1459</v>
      </c>
      <c r="C430" s="15" t="s">
        <v>1297</v>
      </c>
      <c r="D430" s="16">
        <v>3</v>
      </c>
      <c r="E430" s="8" t="s">
        <v>7</v>
      </c>
      <c r="F430" s="8" t="s">
        <v>4</v>
      </c>
      <c r="G430" s="51">
        <v>5452614</v>
      </c>
      <c r="H430" s="53">
        <v>5452614</v>
      </c>
      <c r="I430" s="6" t="s">
        <v>659</v>
      </c>
      <c r="J430" s="6" t="s">
        <v>1519</v>
      </c>
      <c r="K430" s="10" t="s">
        <v>1622</v>
      </c>
      <c r="L430" s="64" t="s">
        <v>6</v>
      </c>
      <c r="M430" s="58" t="s">
        <v>1307</v>
      </c>
      <c r="N430" s="58">
        <v>3144444512</v>
      </c>
      <c r="O430" s="58" t="s">
        <v>1308</v>
      </c>
    </row>
    <row r="431" spans="1:15" x14ac:dyDescent="0.25">
      <c r="A431" s="5">
        <v>81101500</v>
      </c>
      <c r="B431" s="54" t="s">
        <v>1456</v>
      </c>
      <c r="C431" s="15" t="s">
        <v>1297</v>
      </c>
      <c r="D431" s="16">
        <v>3</v>
      </c>
      <c r="E431" s="8" t="s">
        <v>7</v>
      </c>
      <c r="F431" s="8" t="s">
        <v>4</v>
      </c>
      <c r="G431" s="51">
        <v>10584486</v>
      </c>
      <c r="H431" s="53">
        <v>10584486</v>
      </c>
      <c r="I431" s="6" t="s">
        <v>1505</v>
      </c>
      <c r="J431" s="6" t="s">
        <v>1519</v>
      </c>
      <c r="K431" s="10" t="s">
        <v>1622</v>
      </c>
      <c r="L431" s="64" t="s">
        <v>6</v>
      </c>
      <c r="M431" s="58" t="s">
        <v>1307</v>
      </c>
      <c r="N431" s="58">
        <v>3144444512</v>
      </c>
      <c r="O431" s="58" t="s">
        <v>1308</v>
      </c>
    </row>
    <row r="432" spans="1:15" x14ac:dyDescent="0.25">
      <c r="A432" s="5">
        <v>44121500</v>
      </c>
      <c r="B432" s="54" t="s">
        <v>1539</v>
      </c>
      <c r="C432" s="15" t="s">
        <v>23</v>
      </c>
      <c r="D432" s="16">
        <v>1</v>
      </c>
      <c r="E432" s="8" t="s">
        <v>11</v>
      </c>
      <c r="F432" s="8" t="s">
        <v>4</v>
      </c>
      <c r="G432" s="51">
        <v>5000000</v>
      </c>
      <c r="H432" s="53">
        <v>0</v>
      </c>
      <c r="I432" s="6" t="s">
        <v>1519</v>
      </c>
      <c r="J432" s="6" t="s">
        <v>1519</v>
      </c>
      <c r="K432" s="10" t="s">
        <v>1622</v>
      </c>
      <c r="L432" s="64" t="s">
        <v>6</v>
      </c>
      <c r="M432" s="58" t="s">
        <v>1307</v>
      </c>
      <c r="N432" s="58">
        <v>3144444512</v>
      </c>
      <c r="O432" s="58" t="s">
        <v>1308</v>
      </c>
    </row>
    <row r="433" spans="1:15" x14ac:dyDescent="0.25">
      <c r="A433" s="5">
        <v>80121700</v>
      </c>
      <c r="B433" s="54" t="s">
        <v>1540</v>
      </c>
      <c r="C433" s="15" t="s">
        <v>23</v>
      </c>
      <c r="D433" s="16">
        <v>3</v>
      </c>
      <c r="E433" s="8" t="s">
        <v>7</v>
      </c>
      <c r="F433" s="8" t="s">
        <v>4</v>
      </c>
      <c r="G433" s="51">
        <v>22451940</v>
      </c>
      <c r="H433" s="53">
        <v>22451940</v>
      </c>
      <c r="I433" s="6" t="s">
        <v>1519</v>
      </c>
      <c r="J433" s="6" t="s">
        <v>1519</v>
      </c>
      <c r="K433" s="10" t="s">
        <v>1622</v>
      </c>
      <c r="L433" s="64" t="s">
        <v>6</v>
      </c>
      <c r="M433" s="58" t="s">
        <v>1307</v>
      </c>
      <c r="N433" s="58">
        <v>3144444512</v>
      </c>
      <c r="O433" s="58" t="s">
        <v>1308</v>
      </c>
    </row>
    <row r="434" spans="1:15" x14ac:dyDescent="0.25">
      <c r="A434" s="5">
        <v>81101500</v>
      </c>
      <c r="B434" s="54" t="s">
        <v>1541</v>
      </c>
      <c r="C434" s="15" t="s">
        <v>23</v>
      </c>
      <c r="D434" s="16">
        <v>3</v>
      </c>
      <c r="E434" s="8" t="s">
        <v>7</v>
      </c>
      <c r="F434" s="8" t="s">
        <v>4</v>
      </c>
      <c r="G434" s="51">
        <v>22451940</v>
      </c>
      <c r="H434" s="53">
        <v>22451940</v>
      </c>
      <c r="I434" s="6" t="s">
        <v>1519</v>
      </c>
      <c r="J434" s="6" t="s">
        <v>1519</v>
      </c>
      <c r="K434" s="10" t="s">
        <v>1622</v>
      </c>
      <c r="L434" s="64" t="s">
        <v>6</v>
      </c>
      <c r="M434" s="58" t="s">
        <v>1307</v>
      </c>
      <c r="N434" s="58">
        <v>3144444512</v>
      </c>
      <c r="O434" s="58" t="s">
        <v>1308</v>
      </c>
    </row>
    <row r="435" spans="1:15" x14ac:dyDescent="0.25">
      <c r="A435" s="5">
        <v>93141500</v>
      </c>
      <c r="B435" s="54" t="s">
        <v>1542</v>
      </c>
      <c r="C435" s="15" t="s">
        <v>23</v>
      </c>
      <c r="D435" s="16">
        <v>2</v>
      </c>
      <c r="E435" s="8" t="s">
        <v>7</v>
      </c>
      <c r="F435" s="8" t="s">
        <v>4</v>
      </c>
      <c r="G435" s="51">
        <v>14112648</v>
      </c>
      <c r="H435" s="53">
        <v>9408432</v>
      </c>
      <c r="I435" s="6" t="s">
        <v>1519</v>
      </c>
      <c r="J435" s="6" t="s">
        <v>1519</v>
      </c>
      <c r="K435" s="10" t="s">
        <v>1622</v>
      </c>
      <c r="L435" s="64" t="s">
        <v>6</v>
      </c>
      <c r="M435" s="58" t="s">
        <v>1307</v>
      </c>
      <c r="N435" s="58">
        <v>3144444512</v>
      </c>
      <c r="O435" s="58" t="s">
        <v>1308</v>
      </c>
    </row>
    <row r="436" spans="1:15" x14ac:dyDescent="0.25">
      <c r="A436" s="5">
        <v>80111600</v>
      </c>
      <c r="B436" s="54" t="s">
        <v>1543</v>
      </c>
      <c r="C436" s="15" t="s">
        <v>23</v>
      </c>
      <c r="D436" s="16">
        <v>3</v>
      </c>
      <c r="E436" s="8" t="s">
        <v>7</v>
      </c>
      <c r="F436" s="8" t="s">
        <v>4</v>
      </c>
      <c r="G436" s="51">
        <v>10181522</v>
      </c>
      <c r="H436" s="53">
        <v>0</v>
      </c>
      <c r="I436" s="6" t="s">
        <v>1519</v>
      </c>
      <c r="J436" s="6" t="s">
        <v>1519</v>
      </c>
      <c r="K436" s="10" t="s">
        <v>1622</v>
      </c>
      <c r="L436" s="64" t="s">
        <v>6</v>
      </c>
      <c r="M436" s="58" t="s">
        <v>1307</v>
      </c>
      <c r="N436" s="58">
        <v>3144444512</v>
      </c>
      <c r="O436" s="58" t="s">
        <v>1308</v>
      </c>
    </row>
    <row r="437" spans="1:15" x14ac:dyDescent="0.25">
      <c r="A437" s="5">
        <v>81101500</v>
      </c>
      <c r="B437" s="54" t="s">
        <v>1544</v>
      </c>
      <c r="C437" s="15" t="s">
        <v>22</v>
      </c>
      <c r="D437" s="16">
        <v>3</v>
      </c>
      <c r="E437" s="8" t="s">
        <v>7</v>
      </c>
      <c r="F437" s="8" t="s">
        <v>4</v>
      </c>
      <c r="G437" s="51">
        <v>25659360</v>
      </c>
      <c r="H437" s="53">
        <v>25659360</v>
      </c>
      <c r="I437" s="6" t="s">
        <v>1612</v>
      </c>
      <c r="J437" s="6" t="s">
        <v>1519</v>
      </c>
      <c r="K437" s="10" t="s">
        <v>1622</v>
      </c>
      <c r="L437" s="64" t="s">
        <v>6</v>
      </c>
      <c r="M437" s="58" t="s">
        <v>1307</v>
      </c>
      <c r="N437" s="58">
        <v>3144444512</v>
      </c>
      <c r="O437" s="58" t="s">
        <v>1308</v>
      </c>
    </row>
    <row r="438" spans="1:15" x14ac:dyDescent="0.25">
      <c r="A438" s="5">
        <v>81101500</v>
      </c>
      <c r="B438" s="54" t="s">
        <v>1545</v>
      </c>
      <c r="C438" s="15" t="s">
        <v>22</v>
      </c>
      <c r="D438" s="16">
        <v>3</v>
      </c>
      <c r="E438" s="8" t="s">
        <v>7</v>
      </c>
      <c r="F438" s="8" t="s">
        <v>4</v>
      </c>
      <c r="G438" s="51">
        <v>25659360</v>
      </c>
      <c r="H438" s="53">
        <v>25659360</v>
      </c>
      <c r="I438" s="6" t="s">
        <v>1613</v>
      </c>
      <c r="J438" s="6" t="s">
        <v>1519</v>
      </c>
      <c r="K438" s="10" t="s">
        <v>1622</v>
      </c>
      <c r="L438" s="64" t="s">
        <v>6</v>
      </c>
      <c r="M438" s="58" t="s">
        <v>1307</v>
      </c>
      <c r="N438" s="58">
        <v>3144444512</v>
      </c>
      <c r="O438" s="58" t="s">
        <v>1308</v>
      </c>
    </row>
    <row r="439" spans="1:15" x14ac:dyDescent="0.25">
      <c r="A439" s="5">
        <v>81101500</v>
      </c>
      <c r="B439" s="54" t="s">
        <v>1546</v>
      </c>
      <c r="C439" s="15" t="s">
        <v>22</v>
      </c>
      <c r="D439" s="16">
        <v>3</v>
      </c>
      <c r="E439" s="8" t="s">
        <v>7</v>
      </c>
      <c r="F439" s="8" t="s">
        <v>4</v>
      </c>
      <c r="G439" s="51">
        <v>22451940</v>
      </c>
      <c r="H439" s="53">
        <v>22451940</v>
      </c>
      <c r="I439" s="6" t="s">
        <v>1614</v>
      </c>
      <c r="J439" s="6" t="s">
        <v>1519</v>
      </c>
      <c r="K439" s="10" t="s">
        <v>1622</v>
      </c>
      <c r="L439" s="64" t="s">
        <v>6</v>
      </c>
      <c r="M439" s="58" t="s">
        <v>1307</v>
      </c>
      <c r="N439" s="58">
        <v>3144444512</v>
      </c>
      <c r="O439" s="58" t="s">
        <v>1308</v>
      </c>
    </row>
    <row r="440" spans="1:15" x14ac:dyDescent="0.25">
      <c r="A440" s="5">
        <v>81101500</v>
      </c>
      <c r="B440" s="54" t="s">
        <v>1547</v>
      </c>
      <c r="C440" s="15" t="s">
        <v>22</v>
      </c>
      <c r="D440" s="16">
        <v>2</v>
      </c>
      <c r="E440" s="8" t="s">
        <v>7</v>
      </c>
      <c r="F440" s="8" t="s">
        <v>4</v>
      </c>
      <c r="G440" s="51">
        <v>17106240</v>
      </c>
      <c r="H440" s="53">
        <v>17106240</v>
      </c>
      <c r="I440" s="6" t="s">
        <v>1519</v>
      </c>
      <c r="J440" s="6" t="s">
        <v>1519</v>
      </c>
      <c r="K440" s="10" t="s">
        <v>1622</v>
      </c>
      <c r="L440" s="64" t="s">
        <v>6</v>
      </c>
      <c r="M440" s="58" t="s">
        <v>1307</v>
      </c>
      <c r="N440" s="58">
        <v>3144444512</v>
      </c>
      <c r="O440" s="58" t="s">
        <v>1308</v>
      </c>
    </row>
    <row r="441" spans="1:15" x14ac:dyDescent="0.25">
      <c r="A441" s="5">
        <v>81101500</v>
      </c>
      <c r="B441" s="54" t="s">
        <v>1548</v>
      </c>
      <c r="C441" s="15" t="s">
        <v>22</v>
      </c>
      <c r="D441" s="16">
        <v>2</v>
      </c>
      <c r="E441" s="8" t="s">
        <v>7</v>
      </c>
      <c r="F441" s="8" t="s">
        <v>4</v>
      </c>
      <c r="G441" s="51">
        <v>14967960</v>
      </c>
      <c r="H441" s="53">
        <v>14967960</v>
      </c>
      <c r="I441" s="6" t="s">
        <v>1519</v>
      </c>
      <c r="J441" s="6" t="s">
        <v>1519</v>
      </c>
      <c r="K441" s="10" t="s">
        <v>1622</v>
      </c>
      <c r="L441" s="64" t="s">
        <v>6</v>
      </c>
      <c r="M441" s="58" t="s">
        <v>1307</v>
      </c>
      <c r="N441" s="58">
        <v>3144444512</v>
      </c>
      <c r="O441" s="58" t="s">
        <v>1308</v>
      </c>
    </row>
    <row r="442" spans="1:15" x14ac:dyDescent="0.25">
      <c r="A442" s="5">
        <v>81101500</v>
      </c>
      <c r="B442" s="54" t="s">
        <v>1549</v>
      </c>
      <c r="C442" s="15" t="s">
        <v>22</v>
      </c>
      <c r="D442" s="16">
        <v>3</v>
      </c>
      <c r="E442" s="8" t="s">
        <v>7</v>
      </c>
      <c r="F442" s="8" t="s">
        <v>4</v>
      </c>
      <c r="G442" s="51">
        <v>20848230</v>
      </c>
      <c r="H442" s="53">
        <v>0</v>
      </c>
      <c r="I442" s="6" t="s">
        <v>1519</v>
      </c>
      <c r="J442" s="6" t="s">
        <v>1519</v>
      </c>
      <c r="K442" s="10" t="s">
        <v>1622</v>
      </c>
      <c r="L442" s="64" t="s">
        <v>6</v>
      </c>
      <c r="M442" s="58" t="s">
        <v>1307</v>
      </c>
      <c r="N442" s="58">
        <v>3144444512</v>
      </c>
      <c r="O442" s="58" t="s">
        <v>1308</v>
      </c>
    </row>
    <row r="443" spans="1:15" x14ac:dyDescent="0.25">
      <c r="A443" s="5">
        <v>81112200</v>
      </c>
      <c r="B443" s="54" t="s">
        <v>1550</v>
      </c>
      <c r="C443" s="15" t="s">
        <v>22</v>
      </c>
      <c r="D443" s="16">
        <v>2</v>
      </c>
      <c r="E443" s="8" t="s">
        <v>7</v>
      </c>
      <c r="F443" s="8" t="s">
        <v>4</v>
      </c>
      <c r="G443" s="51">
        <v>276843323</v>
      </c>
      <c r="H443" s="53">
        <v>0</v>
      </c>
      <c r="I443" s="6" t="s">
        <v>1519</v>
      </c>
      <c r="J443" s="6" t="s">
        <v>1519</v>
      </c>
      <c r="K443" s="10" t="s">
        <v>1622</v>
      </c>
      <c r="L443" s="64" t="s">
        <v>6</v>
      </c>
      <c r="M443" s="58" t="s">
        <v>1307</v>
      </c>
      <c r="N443" s="58">
        <v>3144444512</v>
      </c>
      <c r="O443" s="58" t="s">
        <v>1308</v>
      </c>
    </row>
    <row r="444" spans="1:15" x14ac:dyDescent="0.25">
      <c r="A444" s="5">
        <v>81101500</v>
      </c>
      <c r="B444" s="54" t="s">
        <v>1692</v>
      </c>
      <c r="C444" s="15" t="s">
        <v>23</v>
      </c>
      <c r="D444" s="16">
        <v>3</v>
      </c>
      <c r="E444" s="8" t="s">
        <v>7</v>
      </c>
      <c r="F444" s="8" t="s">
        <v>4</v>
      </c>
      <c r="G444" s="51">
        <v>19244520</v>
      </c>
      <c r="H444" s="53">
        <v>19244520</v>
      </c>
      <c r="I444" s="6" t="s">
        <v>1519</v>
      </c>
      <c r="J444" s="6" t="s">
        <v>1519</v>
      </c>
      <c r="K444" s="10" t="s">
        <v>1622</v>
      </c>
      <c r="L444" s="64" t="s">
        <v>6</v>
      </c>
      <c r="M444" s="58" t="s">
        <v>1307</v>
      </c>
      <c r="N444" s="58">
        <v>3144444512</v>
      </c>
      <c r="O444" s="58" t="s">
        <v>1308</v>
      </c>
    </row>
    <row r="445" spans="1:15" x14ac:dyDescent="0.25">
      <c r="A445" s="5">
        <v>81101500</v>
      </c>
      <c r="B445" s="54" t="s">
        <v>1692</v>
      </c>
      <c r="C445" s="15" t="s">
        <v>23</v>
      </c>
      <c r="D445" s="16">
        <v>3</v>
      </c>
      <c r="E445" s="8" t="s">
        <v>7</v>
      </c>
      <c r="F445" s="8" t="s">
        <v>4</v>
      </c>
      <c r="G445" s="51">
        <v>19244520</v>
      </c>
      <c r="H445" s="53">
        <v>19244520</v>
      </c>
      <c r="I445" s="6" t="s">
        <v>1519</v>
      </c>
      <c r="J445" s="6" t="s">
        <v>1519</v>
      </c>
      <c r="K445" s="10" t="s">
        <v>1622</v>
      </c>
      <c r="L445" s="64" t="s">
        <v>6</v>
      </c>
      <c r="M445" s="58" t="s">
        <v>1307</v>
      </c>
      <c r="N445" s="58">
        <v>3144444512</v>
      </c>
      <c r="O445" s="58" t="s">
        <v>1308</v>
      </c>
    </row>
    <row r="446" spans="1:15" x14ac:dyDescent="0.25">
      <c r="A446" s="5">
        <v>81101500</v>
      </c>
      <c r="B446" s="54" t="s">
        <v>1692</v>
      </c>
      <c r="C446" s="15" t="s">
        <v>23</v>
      </c>
      <c r="D446" s="16">
        <v>3</v>
      </c>
      <c r="E446" s="8" t="s">
        <v>7</v>
      </c>
      <c r="F446" s="8" t="s">
        <v>4</v>
      </c>
      <c r="G446" s="51">
        <v>19244520</v>
      </c>
      <c r="H446" s="53">
        <v>19244520</v>
      </c>
      <c r="I446" s="6" t="s">
        <v>1519</v>
      </c>
      <c r="J446" s="6" t="s">
        <v>1519</v>
      </c>
      <c r="K446" s="10" t="s">
        <v>1622</v>
      </c>
      <c r="L446" s="64" t="s">
        <v>6</v>
      </c>
      <c r="M446" s="58" t="s">
        <v>1307</v>
      </c>
      <c r="N446" s="58">
        <v>3144444512</v>
      </c>
      <c r="O446" s="58" t="s">
        <v>1308</v>
      </c>
    </row>
    <row r="447" spans="1:15" x14ac:dyDescent="0.25">
      <c r="A447" s="5">
        <v>81101500</v>
      </c>
      <c r="B447" s="54" t="s">
        <v>1692</v>
      </c>
      <c r="C447" s="15" t="s">
        <v>23</v>
      </c>
      <c r="D447" s="16">
        <v>3</v>
      </c>
      <c r="E447" s="8" t="s">
        <v>7</v>
      </c>
      <c r="F447" s="8" t="s">
        <v>4</v>
      </c>
      <c r="G447" s="51">
        <v>19244520</v>
      </c>
      <c r="H447" s="53">
        <v>19244520</v>
      </c>
      <c r="I447" s="6" t="s">
        <v>1519</v>
      </c>
      <c r="J447" s="6" t="s">
        <v>1519</v>
      </c>
      <c r="K447" s="10" t="s">
        <v>1622</v>
      </c>
      <c r="L447" s="64" t="s">
        <v>6</v>
      </c>
      <c r="M447" s="58" t="s">
        <v>1307</v>
      </c>
      <c r="N447" s="58">
        <v>3144444512</v>
      </c>
      <c r="O447" s="58" t="s">
        <v>1308</v>
      </c>
    </row>
    <row r="448" spans="1:15" x14ac:dyDescent="0.25">
      <c r="A448" s="5">
        <v>81101500</v>
      </c>
      <c r="B448" s="54" t="s">
        <v>1692</v>
      </c>
      <c r="C448" s="15" t="s">
        <v>23</v>
      </c>
      <c r="D448" s="16">
        <v>3</v>
      </c>
      <c r="E448" s="8" t="s">
        <v>7</v>
      </c>
      <c r="F448" s="8" t="s">
        <v>4</v>
      </c>
      <c r="G448" s="51">
        <v>19244520</v>
      </c>
      <c r="H448" s="53">
        <v>19244520</v>
      </c>
      <c r="I448" s="6" t="s">
        <v>1519</v>
      </c>
      <c r="J448" s="6" t="s">
        <v>1519</v>
      </c>
      <c r="K448" s="10" t="s">
        <v>1622</v>
      </c>
      <c r="L448" s="64" t="s">
        <v>6</v>
      </c>
      <c r="M448" s="58" t="s">
        <v>1307</v>
      </c>
      <c r="N448" s="58">
        <v>3144444512</v>
      </c>
      <c r="O448" s="58" t="s">
        <v>1308</v>
      </c>
    </row>
    <row r="449" spans="1:15" x14ac:dyDescent="0.25">
      <c r="A449" s="5">
        <v>81101500</v>
      </c>
      <c r="B449" s="54" t="s">
        <v>1692</v>
      </c>
      <c r="C449" s="15" t="s">
        <v>23</v>
      </c>
      <c r="D449" s="16">
        <v>3</v>
      </c>
      <c r="E449" s="8" t="s">
        <v>7</v>
      </c>
      <c r="F449" s="8" t="s">
        <v>4</v>
      </c>
      <c r="G449" s="51">
        <v>19244520</v>
      </c>
      <c r="H449" s="53">
        <v>19244520</v>
      </c>
      <c r="I449" s="6" t="s">
        <v>1519</v>
      </c>
      <c r="J449" s="6" t="s">
        <v>1519</v>
      </c>
      <c r="K449" s="10" t="s">
        <v>1622</v>
      </c>
      <c r="L449" s="64" t="s">
        <v>6</v>
      </c>
      <c r="M449" s="58" t="s">
        <v>1307</v>
      </c>
      <c r="N449" s="58">
        <v>3144444512</v>
      </c>
      <c r="O449" s="58" t="s">
        <v>1308</v>
      </c>
    </row>
    <row r="450" spans="1:15" x14ac:dyDescent="0.25">
      <c r="A450" s="5">
        <v>81101500</v>
      </c>
      <c r="B450" s="54" t="s">
        <v>1692</v>
      </c>
      <c r="C450" s="15" t="s">
        <v>23</v>
      </c>
      <c r="D450" s="16">
        <v>3</v>
      </c>
      <c r="E450" s="8" t="s">
        <v>7</v>
      </c>
      <c r="F450" s="8" t="s">
        <v>4</v>
      </c>
      <c r="G450" s="51">
        <v>19244520</v>
      </c>
      <c r="H450" s="53">
        <v>19244520</v>
      </c>
      <c r="I450" s="6" t="s">
        <v>1519</v>
      </c>
      <c r="J450" s="6" t="s">
        <v>1519</v>
      </c>
      <c r="K450" s="10" t="s">
        <v>1622</v>
      </c>
      <c r="L450" s="64" t="s">
        <v>6</v>
      </c>
      <c r="M450" s="58" t="s">
        <v>1307</v>
      </c>
      <c r="N450" s="58">
        <v>3144444512</v>
      </c>
      <c r="O450" s="58" t="s">
        <v>1308</v>
      </c>
    </row>
    <row r="451" spans="1:15" x14ac:dyDescent="0.25">
      <c r="A451" s="5">
        <v>81101500</v>
      </c>
      <c r="B451" s="54" t="s">
        <v>1692</v>
      </c>
      <c r="C451" s="15" t="s">
        <v>23</v>
      </c>
      <c r="D451" s="16">
        <v>3</v>
      </c>
      <c r="E451" s="8" t="s">
        <v>7</v>
      </c>
      <c r="F451" s="8" t="s">
        <v>4</v>
      </c>
      <c r="G451" s="51">
        <v>19244520</v>
      </c>
      <c r="H451" s="53">
        <v>19244520</v>
      </c>
      <c r="I451" s="6" t="s">
        <v>1519</v>
      </c>
      <c r="J451" s="6" t="s">
        <v>1519</v>
      </c>
      <c r="K451" s="10" t="s">
        <v>1622</v>
      </c>
      <c r="L451" s="64" t="s">
        <v>6</v>
      </c>
      <c r="M451" s="58" t="s">
        <v>1307</v>
      </c>
      <c r="N451" s="58">
        <v>3144444512</v>
      </c>
      <c r="O451" s="58" t="s">
        <v>1308</v>
      </c>
    </row>
    <row r="452" spans="1:15" x14ac:dyDescent="0.25">
      <c r="A452" s="5">
        <v>81101500</v>
      </c>
      <c r="B452" s="54" t="s">
        <v>1692</v>
      </c>
      <c r="C452" s="15" t="s">
        <v>23</v>
      </c>
      <c r="D452" s="16">
        <v>3</v>
      </c>
      <c r="E452" s="8" t="s">
        <v>7</v>
      </c>
      <c r="F452" s="8" t="s">
        <v>4</v>
      </c>
      <c r="G452" s="51">
        <v>19244520</v>
      </c>
      <c r="H452" s="53">
        <v>19244520</v>
      </c>
      <c r="I452" s="6" t="s">
        <v>1519</v>
      </c>
      <c r="J452" s="6" t="s">
        <v>1519</v>
      </c>
      <c r="K452" s="10" t="s">
        <v>1622</v>
      </c>
      <c r="L452" s="64" t="s">
        <v>6</v>
      </c>
      <c r="M452" s="58" t="s">
        <v>1307</v>
      </c>
      <c r="N452" s="58">
        <v>3144444512</v>
      </c>
      <c r="O452" s="58" t="s">
        <v>1308</v>
      </c>
    </row>
    <row r="453" spans="1:15" x14ac:dyDescent="0.25">
      <c r="A453" s="5">
        <v>81101500</v>
      </c>
      <c r="B453" s="54" t="s">
        <v>1692</v>
      </c>
      <c r="C453" s="15" t="s">
        <v>23</v>
      </c>
      <c r="D453" s="16">
        <v>3</v>
      </c>
      <c r="E453" s="8" t="s">
        <v>7</v>
      </c>
      <c r="F453" s="8" t="s">
        <v>4</v>
      </c>
      <c r="G453" s="51">
        <v>19244520</v>
      </c>
      <c r="H453" s="53">
        <v>19244520</v>
      </c>
      <c r="I453" s="6" t="s">
        <v>1519</v>
      </c>
      <c r="J453" s="6" t="s">
        <v>1519</v>
      </c>
      <c r="K453" s="10" t="s">
        <v>1622</v>
      </c>
      <c r="L453" s="64" t="s">
        <v>6</v>
      </c>
      <c r="M453" s="58" t="s">
        <v>1307</v>
      </c>
      <c r="N453" s="58">
        <v>3144444512</v>
      </c>
      <c r="O453" s="58" t="s">
        <v>1308</v>
      </c>
    </row>
    <row r="454" spans="1:15" x14ac:dyDescent="0.25">
      <c r="A454" s="5">
        <v>81101500</v>
      </c>
      <c r="B454" s="54" t="s">
        <v>1692</v>
      </c>
      <c r="C454" s="15" t="s">
        <v>23</v>
      </c>
      <c r="D454" s="16">
        <v>3</v>
      </c>
      <c r="E454" s="8" t="s">
        <v>7</v>
      </c>
      <c r="F454" s="8" t="s">
        <v>4</v>
      </c>
      <c r="G454" s="51">
        <v>19244520</v>
      </c>
      <c r="H454" s="53">
        <v>19244520</v>
      </c>
      <c r="I454" s="6" t="s">
        <v>1519</v>
      </c>
      <c r="J454" s="6" t="s">
        <v>1519</v>
      </c>
      <c r="K454" s="10" t="s">
        <v>1622</v>
      </c>
      <c r="L454" s="64" t="s">
        <v>6</v>
      </c>
      <c r="M454" s="58" t="s">
        <v>1307</v>
      </c>
      <c r="N454" s="58">
        <v>3144444512</v>
      </c>
      <c r="O454" s="58" t="s">
        <v>1308</v>
      </c>
    </row>
    <row r="455" spans="1:15" x14ac:dyDescent="0.25">
      <c r="A455" s="5">
        <v>81101500</v>
      </c>
      <c r="B455" s="54" t="s">
        <v>1692</v>
      </c>
      <c r="C455" s="15" t="s">
        <v>23</v>
      </c>
      <c r="D455" s="16">
        <v>3</v>
      </c>
      <c r="E455" s="8" t="s">
        <v>7</v>
      </c>
      <c r="F455" s="8" t="s">
        <v>4</v>
      </c>
      <c r="G455" s="51">
        <v>19244520</v>
      </c>
      <c r="H455" s="53">
        <v>19244520</v>
      </c>
      <c r="I455" s="6" t="s">
        <v>1519</v>
      </c>
      <c r="J455" s="6" t="s">
        <v>1519</v>
      </c>
      <c r="K455" s="10" t="s">
        <v>1622</v>
      </c>
      <c r="L455" s="64" t="s">
        <v>6</v>
      </c>
      <c r="M455" s="58" t="s">
        <v>1307</v>
      </c>
      <c r="N455" s="58">
        <v>3144444512</v>
      </c>
      <c r="O455" s="58" t="s">
        <v>1308</v>
      </c>
    </row>
    <row r="456" spans="1:15" x14ac:dyDescent="0.25">
      <c r="A456" s="5">
        <v>81101500</v>
      </c>
      <c r="B456" s="54" t="s">
        <v>1692</v>
      </c>
      <c r="C456" s="15" t="s">
        <v>23</v>
      </c>
      <c r="D456" s="16">
        <v>3</v>
      </c>
      <c r="E456" s="8" t="s">
        <v>7</v>
      </c>
      <c r="F456" s="8" t="s">
        <v>4</v>
      </c>
      <c r="G456" s="51">
        <v>19244520</v>
      </c>
      <c r="H456" s="53">
        <v>19244520</v>
      </c>
      <c r="I456" s="6" t="s">
        <v>1519</v>
      </c>
      <c r="J456" s="6" t="s">
        <v>1519</v>
      </c>
      <c r="K456" s="10" t="s">
        <v>1622</v>
      </c>
      <c r="L456" s="64" t="s">
        <v>6</v>
      </c>
      <c r="M456" s="58" t="s">
        <v>1307</v>
      </c>
      <c r="N456" s="58">
        <v>3144444512</v>
      </c>
      <c r="O456" s="58" t="s">
        <v>1308</v>
      </c>
    </row>
    <row r="457" spans="1:15" x14ac:dyDescent="0.25">
      <c r="A457" s="5">
        <v>81101500</v>
      </c>
      <c r="B457" s="54" t="s">
        <v>1692</v>
      </c>
      <c r="C457" s="15" t="s">
        <v>23</v>
      </c>
      <c r="D457" s="16">
        <v>3</v>
      </c>
      <c r="E457" s="8" t="s">
        <v>7</v>
      </c>
      <c r="F457" s="8" t="s">
        <v>4</v>
      </c>
      <c r="G457" s="51">
        <v>19244520</v>
      </c>
      <c r="H457" s="53">
        <v>19244520</v>
      </c>
      <c r="I457" s="6" t="s">
        <v>1519</v>
      </c>
      <c r="J457" s="6" t="s">
        <v>1519</v>
      </c>
      <c r="K457" s="10" t="s">
        <v>1622</v>
      </c>
      <c r="L457" s="64" t="s">
        <v>6</v>
      </c>
      <c r="M457" s="58" t="s">
        <v>1307</v>
      </c>
      <c r="N457" s="58">
        <v>3144444512</v>
      </c>
      <c r="O457" s="58" t="s">
        <v>1308</v>
      </c>
    </row>
    <row r="458" spans="1:15" x14ac:dyDescent="0.25">
      <c r="A458" s="5">
        <v>81101500</v>
      </c>
      <c r="B458" s="54" t="s">
        <v>1692</v>
      </c>
      <c r="C458" s="15" t="s">
        <v>23</v>
      </c>
      <c r="D458" s="16">
        <v>3</v>
      </c>
      <c r="E458" s="8" t="s">
        <v>7</v>
      </c>
      <c r="F458" s="8" t="s">
        <v>4</v>
      </c>
      <c r="G458" s="51">
        <v>19244520</v>
      </c>
      <c r="H458" s="53">
        <v>19244520</v>
      </c>
      <c r="I458" s="6" t="s">
        <v>1519</v>
      </c>
      <c r="J458" s="6" t="s">
        <v>1519</v>
      </c>
      <c r="K458" s="10" t="s">
        <v>1622</v>
      </c>
      <c r="L458" s="64" t="s">
        <v>6</v>
      </c>
      <c r="M458" s="58" t="s">
        <v>1307</v>
      </c>
      <c r="N458" s="58">
        <v>3144444512</v>
      </c>
      <c r="O458" s="58" t="s">
        <v>1308</v>
      </c>
    </row>
    <row r="459" spans="1:15" x14ac:dyDescent="0.25">
      <c r="A459" s="5">
        <v>81101500</v>
      </c>
      <c r="B459" s="54" t="s">
        <v>1692</v>
      </c>
      <c r="C459" s="15" t="s">
        <v>23</v>
      </c>
      <c r="D459" s="16">
        <v>3</v>
      </c>
      <c r="E459" s="8" t="s">
        <v>7</v>
      </c>
      <c r="F459" s="8" t="s">
        <v>4</v>
      </c>
      <c r="G459" s="51">
        <v>19244520</v>
      </c>
      <c r="H459" s="53">
        <v>19244520</v>
      </c>
      <c r="I459" s="6" t="s">
        <v>1519</v>
      </c>
      <c r="J459" s="6" t="s">
        <v>1519</v>
      </c>
      <c r="K459" s="10" t="s">
        <v>1622</v>
      </c>
      <c r="L459" s="64" t="s">
        <v>6</v>
      </c>
      <c r="M459" s="58" t="s">
        <v>1307</v>
      </c>
      <c r="N459" s="58">
        <v>3144444512</v>
      </c>
      <c r="O459" s="58" t="s">
        <v>1308</v>
      </c>
    </row>
    <row r="460" spans="1:15" x14ac:dyDescent="0.25">
      <c r="A460" s="5">
        <v>81101500</v>
      </c>
      <c r="B460" s="54" t="s">
        <v>1692</v>
      </c>
      <c r="C460" s="15" t="s">
        <v>23</v>
      </c>
      <c r="D460" s="16">
        <v>3</v>
      </c>
      <c r="E460" s="8" t="s">
        <v>7</v>
      </c>
      <c r="F460" s="8" t="s">
        <v>4</v>
      </c>
      <c r="G460" s="51">
        <v>19244520</v>
      </c>
      <c r="H460" s="53">
        <v>19244520</v>
      </c>
      <c r="I460" s="6" t="s">
        <v>1519</v>
      </c>
      <c r="J460" s="6" t="s">
        <v>1519</v>
      </c>
      <c r="K460" s="10" t="s">
        <v>1622</v>
      </c>
      <c r="L460" s="64" t="s">
        <v>6</v>
      </c>
      <c r="M460" s="58" t="s">
        <v>1307</v>
      </c>
      <c r="N460" s="58">
        <v>3144444512</v>
      </c>
      <c r="O460" s="58" t="s">
        <v>1308</v>
      </c>
    </row>
    <row r="461" spans="1:15" x14ac:dyDescent="0.25">
      <c r="A461" s="5">
        <v>81101500</v>
      </c>
      <c r="B461" s="54" t="s">
        <v>1692</v>
      </c>
      <c r="C461" s="15" t="s">
        <v>23</v>
      </c>
      <c r="D461" s="16">
        <v>3</v>
      </c>
      <c r="E461" s="8" t="s">
        <v>7</v>
      </c>
      <c r="F461" s="8" t="s">
        <v>4</v>
      </c>
      <c r="G461" s="51">
        <v>19244520</v>
      </c>
      <c r="H461" s="53">
        <v>19244520</v>
      </c>
      <c r="I461" s="6" t="s">
        <v>1519</v>
      </c>
      <c r="J461" s="6" t="s">
        <v>1519</v>
      </c>
      <c r="K461" s="10" t="s">
        <v>1622</v>
      </c>
      <c r="L461" s="64" t="s">
        <v>6</v>
      </c>
      <c r="M461" s="58" t="s">
        <v>1307</v>
      </c>
      <c r="N461" s="58">
        <v>3144444512</v>
      </c>
      <c r="O461" s="58" t="s">
        <v>1308</v>
      </c>
    </row>
    <row r="462" spans="1:15" x14ac:dyDescent="0.25">
      <c r="A462" s="5">
        <v>81101500</v>
      </c>
      <c r="B462" s="54" t="s">
        <v>1692</v>
      </c>
      <c r="C462" s="15" t="s">
        <v>23</v>
      </c>
      <c r="D462" s="16">
        <v>3</v>
      </c>
      <c r="E462" s="8" t="s">
        <v>7</v>
      </c>
      <c r="F462" s="8" t="s">
        <v>4</v>
      </c>
      <c r="G462" s="51">
        <v>19244520</v>
      </c>
      <c r="H462" s="53">
        <v>19244520</v>
      </c>
      <c r="I462" s="6" t="s">
        <v>1519</v>
      </c>
      <c r="J462" s="6" t="s">
        <v>1519</v>
      </c>
      <c r="K462" s="10" t="s">
        <v>1622</v>
      </c>
      <c r="L462" s="64" t="s">
        <v>6</v>
      </c>
      <c r="M462" s="58" t="s">
        <v>1307</v>
      </c>
      <c r="N462" s="58">
        <v>3144444512</v>
      </c>
      <c r="O462" s="58" t="s">
        <v>1308</v>
      </c>
    </row>
    <row r="463" spans="1:15" x14ac:dyDescent="0.25">
      <c r="A463" s="5">
        <v>81101500</v>
      </c>
      <c r="B463" s="54" t="s">
        <v>1692</v>
      </c>
      <c r="C463" s="15" t="s">
        <v>23</v>
      </c>
      <c r="D463" s="16">
        <v>3</v>
      </c>
      <c r="E463" s="8" t="s">
        <v>7</v>
      </c>
      <c r="F463" s="8" t="s">
        <v>4</v>
      </c>
      <c r="G463" s="51">
        <v>19244520</v>
      </c>
      <c r="H463" s="53">
        <v>19244520</v>
      </c>
      <c r="I463" s="6" t="s">
        <v>1519</v>
      </c>
      <c r="J463" s="6" t="s">
        <v>1519</v>
      </c>
      <c r="K463" s="10" t="s">
        <v>1622</v>
      </c>
      <c r="L463" s="64" t="s">
        <v>6</v>
      </c>
      <c r="M463" s="58" t="s">
        <v>1307</v>
      </c>
      <c r="N463" s="58">
        <v>3144444512</v>
      </c>
      <c r="O463" s="58" t="s">
        <v>1308</v>
      </c>
    </row>
    <row r="464" spans="1:15" x14ac:dyDescent="0.25">
      <c r="A464" s="5">
        <v>81101500</v>
      </c>
      <c r="B464" s="54" t="s">
        <v>1693</v>
      </c>
      <c r="C464" s="15" t="s">
        <v>23</v>
      </c>
      <c r="D464" s="16">
        <v>3</v>
      </c>
      <c r="E464" s="8" t="s">
        <v>7</v>
      </c>
      <c r="F464" s="8" t="s">
        <v>4</v>
      </c>
      <c r="G464" s="51">
        <v>19244520</v>
      </c>
      <c r="H464" s="53">
        <v>19244520</v>
      </c>
      <c r="I464" s="6" t="s">
        <v>1519</v>
      </c>
      <c r="J464" s="6" t="s">
        <v>1519</v>
      </c>
      <c r="K464" s="10" t="s">
        <v>1622</v>
      </c>
      <c r="L464" s="64" t="s">
        <v>6</v>
      </c>
      <c r="M464" s="58" t="s">
        <v>1307</v>
      </c>
      <c r="N464" s="58">
        <v>3144444512</v>
      </c>
      <c r="O464" s="58" t="s">
        <v>1308</v>
      </c>
    </row>
    <row r="465" spans="1:15" x14ac:dyDescent="0.25">
      <c r="A465" s="5">
        <v>81101500</v>
      </c>
      <c r="B465" s="54" t="s">
        <v>1693</v>
      </c>
      <c r="C465" s="15" t="s">
        <v>23</v>
      </c>
      <c r="D465" s="16">
        <v>3</v>
      </c>
      <c r="E465" s="8" t="s">
        <v>7</v>
      </c>
      <c r="F465" s="8" t="s">
        <v>4</v>
      </c>
      <c r="G465" s="51">
        <v>19244520</v>
      </c>
      <c r="H465" s="53">
        <v>19244520</v>
      </c>
      <c r="I465" s="6" t="s">
        <v>1519</v>
      </c>
      <c r="J465" s="6" t="s">
        <v>1519</v>
      </c>
      <c r="K465" s="10" t="s">
        <v>1622</v>
      </c>
      <c r="L465" s="64" t="s">
        <v>6</v>
      </c>
      <c r="M465" s="58" t="s">
        <v>1307</v>
      </c>
      <c r="N465" s="58">
        <v>3144444512</v>
      </c>
      <c r="O465" s="58" t="s">
        <v>1308</v>
      </c>
    </row>
    <row r="466" spans="1:15" x14ac:dyDescent="0.25">
      <c r="A466" s="5">
        <v>81101502</v>
      </c>
      <c r="B466" s="54" t="s">
        <v>1694</v>
      </c>
      <c r="C466" s="15" t="s">
        <v>23</v>
      </c>
      <c r="D466" s="16">
        <v>3</v>
      </c>
      <c r="E466" s="8" t="s">
        <v>7</v>
      </c>
      <c r="F466" s="8" t="s">
        <v>4</v>
      </c>
      <c r="G466" s="51">
        <v>9461889</v>
      </c>
      <c r="H466" s="53">
        <v>9461889</v>
      </c>
      <c r="I466" s="6" t="s">
        <v>1519</v>
      </c>
      <c r="J466" s="6" t="s">
        <v>1519</v>
      </c>
      <c r="K466" s="10" t="s">
        <v>1622</v>
      </c>
      <c r="L466" s="64" t="s">
        <v>6</v>
      </c>
      <c r="M466" s="58" t="s">
        <v>1307</v>
      </c>
      <c r="N466" s="58">
        <v>3144444512</v>
      </c>
      <c r="O466" s="58" t="s">
        <v>1308</v>
      </c>
    </row>
    <row r="467" spans="1:15" x14ac:dyDescent="0.25">
      <c r="A467" s="5">
        <v>81101502</v>
      </c>
      <c r="B467" s="54" t="s">
        <v>1694</v>
      </c>
      <c r="C467" s="15" t="s">
        <v>23</v>
      </c>
      <c r="D467" s="16">
        <v>3</v>
      </c>
      <c r="E467" s="8" t="s">
        <v>7</v>
      </c>
      <c r="F467" s="8" t="s">
        <v>4</v>
      </c>
      <c r="G467" s="51">
        <v>9461889</v>
      </c>
      <c r="H467" s="53">
        <v>9461889</v>
      </c>
      <c r="I467" s="6" t="s">
        <v>1519</v>
      </c>
      <c r="J467" s="6" t="s">
        <v>1519</v>
      </c>
      <c r="K467" s="10" t="s">
        <v>1622</v>
      </c>
      <c r="L467" s="64" t="s">
        <v>6</v>
      </c>
      <c r="M467" s="58" t="s">
        <v>1307</v>
      </c>
      <c r="N467" s="58">
        <v>3144444512</v>
      </c>
      <c r="O467" s="58" t="s">
        <v>1308</v>
      </c>
    </row>
    <row r="468" spans="1:15" x14ac:dyDescent="0.25">
      <c r="A468" s="5">
        <v>81101502</v>
      </c>
      <c r="B468" s="54" t="s">
        <v>1694</v>
      </c>
      <c r="C468" s="15" t="s">
        <v>23</v>
      </c>
      <c r="D468" s="16">
        <v>3</v>
      </c>
      <c r="E468" s="8" t="s">
        <v>7</v>
      </c>
      <c r="F468" s="8" t="s">
        <v>4</v>
      </c>
      <c r="G468" s="51">
        <v>9461889</v>
      </c>
      <c r="H468" s="53">
        <v>9461889</v>
      </c>
      <c r="I468" s="6" t="s">
        <v>1519</v>
      </c>
      <c r="J468" s="6" t="s">
        <v>1519</v>
      </c>
      <c r="K468" s="10" t="s">
        <v>1622</v>
      </c>
      <c r="L468" s="64" t="s">
        <v>6</v>
      </c>
      <c r="M468" s="58" t="s">
        <v>1307</v>
      </c>
      <c r="N468" s="58">
        <v>3144444512</v>
      </c>
      <c r="O468" s="58" t="s">
        <v>1308</v>
      </c>
    </row>
    <row r="469" spans="1:15" x14ac:dyDescent="0.25">
      <c r="A469" s="5">
        <v>81101502</v>
      </c>
      <c r="B469" s="54" t="s">
        <v>1694</v>
      </c>
      <c r="C469" s="15" t="s">
        <v>23</v>
      </c>
      <c r="D469" s="16">
        <v>3</v>
      </c>
      <c r="E469" s="8" t="s">
        <v>7</v>
      </c>
      <c r="F469" s="8" t="s">
        <v>4</v>
      </c>
      <c r="G469" s="51">
        <v>9461889</v>
      </c>
      <c r="H469" s="53">
        <v>9461889</v>
      </c>
      <c r="I469" s="6" t="s">
        <v>1519</v>
      </c>
      <c r="J469" s="6" t="s">
        <v>1519</v>
      </c>
      <c r="K469" s="10" t="s">
        <v>1622</v>
      </c>
      <c r="L469" s="64" t="s">
        <v>6</v>
      </c>
      <c r="M469" s="58" t="s">
        <v>1307</v>
      </c>
      <c r="N469" s="58">
        <v>3144444512</v>
      </c>
      <c r="O469" s="58" t="s">
        <v>1308</v>
      </c>
    </row>
    <row r="470" spans="1:15" x14ac:dyDescent="0.25">
      <c r="A470" s="5">
        <v>81101502</v>
      </c>
      <c r="B470" s="54" t="s">
        <v>1694</v>
      </c>
      <c r="C470" s="15" t="s">
        <v>23</v>
      </c>
      <c r="D470" s="16">
        <v>3</v>
      </c>
      <c r="E470" s="8" t="s">
        <v>7</v>
      </c>
      <c r="F470" s="8" t="s">
        <v>4</v>
      </c>
      <c r="G470" s="51">
        <v>9461889</v>
      </c>
      <c r="H470" s="53">
        <v>9461889</v>
      </c>
      <c r="I470" s="6" t="s">
        <v>1519</v>
      </c>
      <c r="J470" s="6" t="s">
        <v>1519</v>
      </c>
      <c r="K470" s="10" t="s">
        <v>1622</v>
      </c>
      <c r="L470" s="64" t="s">
        <v>6</v>
      </c>
      <c r="M470" s="58" t="s">
        <v>1307</v>
      </c>
      <c r="N470" s="58">
        <v>3144444512</v>
      </c>
      <c r="O470" s="58" t="s">
        <v>1308</v>
      </c>
    </row>
    <row r="471" spans="1:15" x14ac:dyDescent="0.25">
      <c r="A471" s="5">
        <v>81101502</v>
      </c>
      <c r="B471" s="54" t="s">
        <v>1694</v>
      </c>
      <c r="C471" s="15" t="s">
        <v>23</v>
      </c>
      <c r="D471" s="16">
        <v>3</v>
      </c>
      <c r="E471" s="8" t="s">
        <v>7</v>
      </c>
      <c r="F471" s="8" t="s">
        <v>4</v>
      </c>
      <c r="G471" s="51">
        <v>9461889</v>
      </c>
      <c r="H471" s="53">
        <v>9461889</v>
      </c>
      <c r="I471" s="6" t="s">
        <v>1519</v>
      </c>
      <c r="J471" s="6" t="s">
        <v>1519</v>
      </c>
      <c r="K471" s="10" t="s">
        <v>1622</v>
      </c>
      <c r="L471" s="64" t="s">
        <v>6</v>
      </c>
      <c r="M471" s="58" t="s">
        <v>1307</v>
      </c>
      <c r="N471" s="58">
        <v>3144444512</v>
      </c>
      <c r="O471" s="58" t="s">
        <v>1308</v>
      </c>
    </row>
    <row r="472" spans="1:15" x14ac:dyDescent="0.25">
      <c r="A472" s="5">
        <v>93141500</v>
      </c>
      <c r="B472" s="54" t="s">
        <v>1695</v>
      </c>
      <c r="C472" s="15" t="s">
        <v>23</v>
      </c>
      <c r="D472" s="16">
        <v>3</v>
      </c>
      <c r="E472" s="8" t="s">
        <v>7</v>
      </c>
      <c r="F472" s="8" t="s">
        <v>4</v>
      </c>
      <c r="G472" s="51">
        <v>17640810</v>
      </c>
      <c r="H472" s="53">
        <v>17640810</v>
      </c>
      <c r="I472" s="6" t="s">
        <v>1519</v>
      </c>
      <c r="J472" s="6" t="s">
        <v>1519</v>
      </c>
      <c r="K472" s="10" t="s">
        <v>1622</v>
      </c>
      <c r="L472" s="64" t="s">
        <v>6</v>
      </c>
      <c r="M472" s="58" t="s">
        <v>1307</v>
      </c>
      <c r="N472" s="58">
        <v>3144444512</v>
      </c>
      <c r="O472" s="58" t="s">
        <v>1308</v>
      </c>
    </row>
    <row r="473" spans="1:15" x14ac:dyDescent="0.25">
      <c r="A473" s="5">
        <v>93141500</v>
      </c>
      <c r="B473" s="54" t="s">
        <v>1696</v>
      </c>
      <c r="C473" s="15" t="s">
        <v>23</v>
      </c>
      <c r="D473" s="16">
        <v>3</v>
      </c>
      <c r="E473" s="8" t="s">
        <v>7</v>
      </c>
      <c r="F473" s="8" t="s">
        <v>4</v>
      </c>
      <c r="G473" s="51">
        <v>14112648</v>
      </c>
      <c r="H473" s="53">
        <v>14112648</v>
      </c>
      <c r="I473" s="6" t="s">
        <v>1519</v>
      </c>
      <c r="J473" s="6" t="s">
        <v>1519</v>
      </c>
      <c r="K473" s="10" t="s">
        <v>1622</v>
      </c>
      <c r="L473" s="64" t="s">
        <v>6</v>
      </c>
      <c r="M473" s="58" t="s">
        <v>1307</v>
      </c>
      <c r="N473" s="58">
        <v>3144444512</v>
      </c>
      <c r="O473" s="58" t="s">
        <v>1308</v>
      </c>
    </row>
    <row r="474" spans="1:15" x14ac:dyDescent="0.25">
      <c r="A474" s="5">
        <v>93141500</v>
      </c>
      <c r="B474" s="54" t="s">
        <v>1696</v>
      </c>
      <c r="C474" s="15" t="s">
        <v>23</v>
      </c>
      <c r="D474" s="16">
        <v>3</v>
      </c>
      <c r="E474" s="8" t="s">
        <v>7</v>
      </c>
      <c r="F474" s="8" t="s">
        <v>4</v>
      </c>
      <c r="G474" s="51">
        <v>14112648</v>
      </c>
      <c r="H474" s="53">
        <v>14112648</v>
      </c>
      <c r="I474" s="6" t="s">
        <v>1519</v>
      </c>
      <c r="J474" s="6" t="s">
        <v>1519</v>
      </c>
      <c r="K474" s="10" t="s">
        <v>1622</v>
      </c>
      <c r="L474" s="64" t="s">
        <v>6</v>
      </c>
      <c r="M474" s="58" t="s">
        <v>1307</v>
      </c>
      <c r="N474" s="58">
        <v>3144444512</v>
      </c>
      <c r="O474" s="58" t="s">
        <v>1308</v>
      </c>
    </row>
    <row r="475" spans="1:15" x14ac:dyDescent="0.25">
      <c r="A475" s="5">
        <v>93141500</v>
      </c>
      <c r="B475" s="54" t="s">
        <v>1696</v>
      </c>
      <c r="C475" s="15" t="s">
        <v>23</v>
      </c>
      <c r="D475" s="16">
        <v>3</v>
      </c>
      <c r="E475" s="8" t="s">
        <v>7</v>
      </c>
      <c r="F475" s="8" t="s">
        <v>4</v>
      </c>
      <c r="G475" s="51">
        <v>14112648</v>
      </c>
      <c r="H475" s="53">
        <v>14112648</v>
      </c>
      <c r="I475" s="6" t="s">
        <v>1519</v>
      </c>
      <c r="J475" s="6" t="s">
        <v>1519</v>
      </c>
      <c r="K475" s="10" t="s">
        <v>1622</v>
      </c>
      <c r="L475" s="64" t="s">
        <v>6</v>
      </c>
      <c r="M475" s="58" t="s">
        <v>1307</v>
      </c>
      <c r="N475" s="58">
        <v>3144444512</v>
      </c>
      <c r="O475" s="58" t="s">
        <v>1308</v>
      </c>
    </row>
    <row r="476" spans="1:15" x14ac:dyDescent="0.25">
      <c r="A476" s="5">
        <v>93141500</v>
      </c>
      <c r="B476" s="54" t="s">
        <v>1696</v>
      </c>
      <c r="C476" s="15" t="s">
        <v>23</v>
      </c>
      <c r="D476" s="16">
        <v>3</v>
      </c>
      <c r="E476" s="8" t="s">
        <v>7</v>
      </c>
      <c r="F476" s="8" t="s">
        <v>4</v>
      </c>
      <c r="G476" s="51">
        <v>14112648</v>
      </c>
      <c r="H476" s="53">
        <v>14112648</v>
      </c>
      <c r="I476" s="6" t="s">
        <v>1519</v>
      </c>
      <c r="J476" s="6" t="s">
        <v>1519</v>
      </c>
      <c r="K476" s="10" t="s">
        <v>1622</v>
      </c>
      <c r="L476" s="64" t="s">
        <v>6</v>
      </c>
      <c r="M476" s="58" t="s">
        <v>1307</v>
      </c>
      <c r="N476" s="58">
        <v>3144444512</v>
      </c>
      <c r="O476" s="58" t="s">
        <v>1308</v>
      </c>
    </row>
    <row r="477" spans="1:15" x14ac:dyDescent="0.25">
      <c r="A477" s="5">
        <v>93141500</v>
      </c>
      <c r="B477" s="54" t="s">
        <v>1696</v>
      </c>
      <c r="C477" s="15" t="s">
        <v>23</v>
      </c>
      <c r="D477" s="16">
        <v>3</v>
      </c>
      <c r="E477" s="8" t="s">
        <v>7</v>
      </c>
      <c r="F477" s="8" t="s">
        <v>4</v>
      </c>
      <c r="G477" s="51">
        <v>14112648</v>
      </c>
      <c r="H477" s="53">
        <v>14112648</v>
      </c>
      <c r="I477" s="6" t="s">
        <v>1519</v>
      </c>
      <c r="J477" s="6" t="s">
        <v>1519</v>
      </c>
      <c r="K477" s="10" t="s">
        <v>1622</v>
      </c>
      <c r="L477" s="64" t="s">
        <v>6</v>
      </c>
      <c r="M477" s="58" t="s">
        <v>1307</v>
      </c>
      <c r="N477" s="58">
        <v>3144444512</v>
      </c>
      <c r="O477" s="58" t="s">
        <v>1308</v>
      </c>
    </row>
    <row r="478" spans="1:15" x14ac:dyDescent="0.25">
      <c r="A478" s="5">
        <v>93141500</v>
      </c>
      <c r="B478" s="54" t="s">
        <v>1696</v>
      </c>
      <c r="C478" s="15" t="s">
        <v>23</v>
      </c>
      <c r="D478" s="16">
        <v>3</v>
      </c>
      <c r="E478" s="8" t="s">
        <v>7</v>
      </c>
      <c r="F478" s="8" t="s">
        <v>4</v>
      </c>
      <c r="G478" s="51">
        <v>14112648</v>
      </c>
      <c r="H478" s="53">
        <v>14112648</v>
      </c>
      <c r="I478" s="6" t="s">
        <v>1519</v>
      </c>
      <c r="J478" s="6" t="s">
        <v>1519</v>
      </c>
      <c r="K478" s="10" t="s">
        <v>1622</v>
      </c>
      <c r="L478" s="64" t="s">
        <v>6</v>
      </c>
      <c r="M478" s="58" t="s">
        <v>1307</v>
      </c>
      <c r="N478" s="58">
        <v>3144444512</v>
      </c>
      <c r="O478" s="58" t="s">
        <v>1308</v>
      </c>
    </row>
    <row r="479" spans="1:15" x14ac:dyDescent="0.25">
      <c r="A479" s="5">
        <v>93141500</v>
      </c>
      <c r="B479" s="54" t="s">
        <v>1696</v>
      </c>
      <c r="C479" s="15" t="s">
        <v>23</v>
      </c>
      <c r="D479" s="16">
        <v>3</v>
      </c>
      <c r="E479" s="8" t="s">
        <v>7</v>
      </c>
      <c r="F479" s="8" t="s">
        <v>4</v>
      </c>
      <c r="G479" s="51">
        <v>14112648</v>
      </c>
      <c r="H479" s="53">
        <v>14112648</v>
      </c>
      <c r="I479" s="6" t="s">
        <v>1519</v>
      </c>
      <c r="J479" s="6" t="s">
        <v>1519</v>
      </c>
      <c r="K479" s="10" t="s">
        <v>1622</v>
      </c>
      <c r="L479" s="64" t="s">
        <v>6</v>
      </c>
      <c r="M479" s="58" t="s">
        <v>1307</v>
      </c>
      <c r="N479" s="58">
        <v>3144444512</v>
      </c>
      <c r="O479" s="58" t="s">
        <v>1308</v>
      </c>
    </row>
    <row r="480" spans="1:15" x14ac:dyDescent="0.25">
      <c r="A480" s="5">
        <v>93141500</v>
      </c>
      <c r="B480" s="54" t="s">
        <v>1696</v>
      </c>
      <c r="C480" s="15" t="s">
        <v>23</v>
      </c>
      <c r="D480" s="16">
        <v>3</v>
      </c>
      <c r="E480" s="8" t="s">
        <v>7</v>
      </c>
      <c r="F480" s="8" t="s">
        <v>4</v>
      </c>
      <c r="G480" s="51">
        <v>14112648</v>
      </c>
      <c r="H480" s="53">
        <v>14112648</v>
      </c>
      <c r="I480" s="6" t="s">
        <v>1519</v>
      </c>
      <c r="J480" s="6" t="s">
        <v>1519</v>
      </c>
      <c r="K480" s="10" t="s">
        <v>1622</v>
      </c>
      <c r="L480" s="64" t="s">
        <v>6</v>
      </c>
      <c r="M480" s="58" t="s">
        <v>1307</v>
      </c>
      <c r="N480" s="58">
        <v>3144444512</v>
      </c>
      <c r="O480" s="58" t="s">
        <v>1308</v>
      </c>
    </row>
    <row r="481" spans="1:15" x14ac:dyDescent="0.25">
      <c r="A481" s="5">
        <v>93141500</v>
      </c>
      <c r="B481" s="54" t="s">
        <v>1696</v>
      </c>
      <c r="C481" s="15" t="s">
        <v>23</v>
      </c>
      <c r="D481" s="16">
        <v>3</v>
      </c>
      <c r="E481" s="8" t="s">
        <v>7</v>
      </c>
      <c r="F481" s="8" t="s">
        <v>4</v>
      </c>
      <c r="G481" s="51">
        <v>14112648</v>
      </c>
      <c r="H481" s="53">
        <v>14112648</v>
      </c>
      <c r="I481" s="6" t="s">
        <v>1519</v>
      </c>
      <c r="J481" s="6" t="s">
        <v>1519</v>
      </c>
      <c r="K481" s="10" t="s">
        <v>1622</v>
      </c>
      <c r="L481" s="64" t="s">
        <v>6</v>
      </c>
      <c r="M481" s="58" t="s">
        <v>1307</v>
      </c>
      <c r="N481" s="58">
        <v>3144444512</v>
      </c>
      <c r="O481" s="58" t="s">
        <v>1308</v>
      </c>
    </row>
    <row r="482" spans="1:15" x14ac:dyDescent="0.25">
      <c r="A482" s="5">
        <v>93141500</v>
      </c>
      <c r="B482" s="54" t="s">
        <v>1696</v>
      </c>
      <c r="C482" s="15" t="s">
        <v>23</v>
      </c>
      <c r="D482" s="16">
        <v>3</v>
      </c>
      <c r="E482" s="8" t="s">
        <v>7</v>
      </c>
      <c r="F482" s="8" t="s">
        <v>4</v>
      </c>
      <c r="G482" s="51">
        <v>14112648</v>
      </c>
      <c r="H482" s="53">
        <v>14112648</v>
      </c>
      <c r="I482" s="6" t="s">
        <v>1519</v>
      </c>
      <c r="J482" s="6" t="s">
        <v>1519</v>
      </c>
      <c r="K482" s="10" t="s">
        <v>1622</v>
      </c>
      <c r="L482" s="64" t="s">
        <v>6</v>
      </c>
      <c r="M482" s="58" t="s">
        <v>1307</v>
      </c>
      <c r="N482" s="58">
        <v>3144444512</v>
      </c>
      <c r="O482" s="58" t="s">
        <v>1308</v>
      </c>
    </row>
    <row r="483" spans="1:15" x14ac:dyDescent="0.25">
      <c r="A483" s="5">
        <v>80121700</v>
      </c>
      <c r="B483" s="54" t="s">
        <v>1697</v>
      </c>
      <c r="C483" s="15" t="s">
        <v>23</v>
      </c>
      <c r="D483" s="16">
        <v>3</v>
      </c>
      <c r="E483" s="8" t="s">
        <v>7</v>
      </c>
      <c r="F483" s="8" t="s">
        <v>4</v>
      </c>
      <c r="G483" s="51">
        <v>17640810</v>
      </c>
      <c r="H483" s="53">
        <v>17640810</v>
      </c>
      <c r="I483" s="6" t="s">
        <v>1519</v>
      </c>
      <c r="J483" s="6" t="s">
        <v>1519</v>
      </c>
      <c r="K483" s="10" t="s">
        <v>1622</v>
      </c>
      <c r="L483" s="64" t="s">
        <v>6</v>
      </c>
      <c r="M483" s="58" t="s">
        <v>1307</v>
      </c>
      <c r="N483" s="58">
        <v>3144444512</v>
      </c>
      <c r="O483" s="58" t="s">
        <v>1308</v>
      </c>
    </row>
    <row r="484" spans="1:15" x14ac:dyDescent="0.25">
      <c r="A484" s="5">
        <v>80121700</v>
      </c>
      <c r="B484" s="54" t="s">
        <v>1697</v>
      </c>
      <c r="C484" s="15" t="s">
        <v>23</v>
      </c>
      <c r="D484" s="16">
        <v>3</v>
      </c>
      <c r="E484" s="8" t="s">
        <v>7</v>
      </c>
      <c r="F484" s="8" t="s">
        <v>4</v>
      </c>
      <c r="G484" s="51">
        <v>17640810</v>
      </c>
      <c r="H484" s="53">
        <v>17640810</v>
      </c>
      <c r="I484" s="6" t="s">
        <v>1519</v>
      </c>
      <c r="J484" s="6" t="s">
        <v>1519</v>
      </c>
      <c r="K484" s="10" t="s">
        <v>1622</v>
      </c>
      <c r="L484" s="64" t="s">
        <v>6</v>
      </c>
      <c r="M484" s="58" t="s">
        <v>1307</v>
      </c>
      <c r="N484" s="58">
        <v>3144444512</v>
      </c>
      <c r="O484" s="58" t="s">
        <v>1308</v>
      </c>
    </row>
    <row r="485" spans="1:15" x14ac:dyDescent="0.25">
      <c r="A485" s="5">
        <v>80121700</v>
      </c>
      <c r="B485" s="54" t="s">
        <v>1697</v>
      </c>
      <c r="C485" s="15" t="s">
        <v>23</v>
      </c>
      <c r="D485" s="16">
        <v>3</v>
      </c>
      <c r="E485" s="8" t="s">
        <v>7</v>
      </c>
      <c r="F485" s="8" t="s">
        <v>4</v>
      </c>
      <c r="G485" s="51">
        <v>17640810</v>
      </c>
      <c r="H485" s="53">
        <v>17640810</v>
      </c>
      <c r="I485" s="6" t="s">
        <v>1519</v>
      </c>
      <c r="J485" s="6" t="s">
        <v>1519</v>
      </c>
      <c r="K485" s="10" t="s">
        <v>1622</v>
      </c>
      <c r="L485" s="64" t="s">
        <v>6</v>
      </c>
      <c r="M485" s="58" t="s">
        <v>1307</v>
      </c>
      <c r="N485" s="58">
        <v>3144444512</v>
      </c>
      <c r="O485" s="58" t="s">
        <v>1308</v>
      </c>
    </row>
    <row r="486" spans="1:15" x14ac:dyDescent="0.25">
      <c r="A486" s="5">
        <v>80121700</v>
      </c>
      <c r="B486" s="54" t="s">
        <v>1697</v>
      </c>
      <c r="C486" s="15" t="s">
        <v>23</v>
      </c>
      <c r="D486" s="16">
        <v>3</v>
      </c>
      <c r="E486" s="8" t="s">
        <v>7</v>
      </c>
      <c r="F486" s="8" t="s">
        <v>4</v>
      </c>
      <c r="G486" s="51">
        <v>17640810</v>
      </c>
      <c r="H486" s="53">
        <v>17640810</v>
      </c>
      <c r="I486" s="6" t="s">
        <v>1519</v>
      </c>
      <c r="J486" s="6" t="s">
        <v>1519</v>
      </c>
      <c r="K486" s="10" t="s">
        <v>1622</v>
      </c>
      <c r="L486" s="64" t="s">
        <v>6</v>
      </c>
      <c r="M486" s="58" t="s">
        <v>1307</v>
      </c>
      <c r="N486" s="58">
        <v>3144444512</v>
      </c>
      <c r="O486" s="58" t="s">
        <v>1308</v>
      </c>
    </row>
    <row r="487" spans="1:15" x14ac:dyDescent="0.25">
      <c r="A487" s="5">
        <v>80121700</v>
      </c>
      <c r="B487" s="54" t="s">
        <v>1697</v>
      </c>
      <c r="C487" s="15" t="s">
        <v>23</v>
      </c>
      <c r="D487" s="16">
        <v>3</v>
      </c>
      <c r="E487" s="8" t="s">
        <v>7</v>
      </c>
      <c r="F487" s="8" t="s">
        <v>4</v>
      </c>
      <c r="G487" s="51">
        <v>17640810</v>
      </c>
      <c r="H487" s="53">
        <v>17640810</v>
      </c>
      <c r="I487" s="6" t="s">
        <v>1519</v>
      </c>
      <c r="J487" s="6" t="s">
        <v>1519</v>
      </c>
      <c r="K487" s="10" t="s">
        <v>1622</v>
      </c>
      <c r="L487" s="64" t="s">
        <v>6</v>
      </c>
      <c r="M487" s="58" t="s">
        <v>1307</v>
      </c>
      <c r="N487" s="58">
        <v>3144444512</v>
      </c>
      <c r="O487" s="58" t="s">
        <v>1308</v>
      </c>
    </row>
    <row r="488" spans="1:15" x14ac:dyDescent="0.25">
      <c r="A488" s="5">
        <v>80161500</v>
      </c>
      <c r="B488" s="54" t="s">
        <v>1698</v>
      </c>
      <c r="C488" s="15" t="s">
        <v>23</v>
      </c>
      <c r="D488" s="16">
        <v>3</v>
      </c>
      <c r="E488" s="8" t="s">
        <v>7</v>
      </c>
      <c r="F488" s="8" t="s">
        <v>4</v>
      </c>
      <c r="G488" s="51">
        <v>19244520</v>
      </c>
      <c r="H488" s="53">
        <v>19244520</v>
      </c>
      <c r="I488" s="6" t="s">
        <v>1519</v>
      </c>
      <c r="J488" s="6" t="s">
        <v>1519</v>
      </c>
      <c r="K488" s="10" t="s">
        <v>1622</v>
      </c>
      <c r="L488" s="64" t="s">
        <v>6</v>
      </c>
      <c r="M488" s="58" t="s">
        <v>1307</v>
      </c>
      <c r="N488" s="58">
        <v>3144444512</v>
      </c>
      <c r="O488" s="58" t="s">
        <v>1308</v>
      </c>
    </row>
    <row r="489" spans="1:15" x14ac:dyDescent="0.25">
      <c r="A489" s="5">
        <v>80111600</v>
      </c>
      <c r="B489" s="54" t="s">
        <v>1699</v>
      </c>
      <c r="C489" s="15" t="s">
        <v>23</v>
      </c>
      <c r="D489" s="16">
        <v>3</v>
      </c>
      <c r="E489" s="8" t="s">
        <v>7</v>
      </c>
      <c r="F489" s="8" t="s">
        <v>4</v>
      </c>
      <c r="G489" s="51">
        <v>9461889</v>
      </c>
      <c r="H489" s="53">
        <v>9461889</v>
      </c>
      <c r="I489" s="6" t="s">
        <v>1519</v>
      </c>
      <c r="J489" s="6" t="s">
        <v>1519</v>
      </c>
      <c r="K489" s="10" t="s">
        <v>1622</v>
      </c>
      <c r="L489" s="64" t="s">
        <v>6</v>
      </c>
      <c r="M489" s="58" t="s">
        <v>1307</v>
      </c>
      <c r="N489" s="58">
        <v>3144444512</v>
      </c>
      <c r="O489" s="58" t="s">
        <v>1308</v>
      </c>
    </row>
    <row r="490" spans="1:15" x14ac:dyDescent="0.25">
      <c r="A490" s="5">
        <v>80111600</v>
      </c>
      <c r="B490" s="54" t="s">
        <v>1700</v>
      </c>
      <c r="C490" s="15" t="s">
        <v>23</v>
      </c>
      <c r="D490" s="16">
        <v>3</v>
      </c>
      <c r="E490" s="8" t="s">
        <v>7</v>
      </c>
      <c r="F490" s="8" t="s">
        <v>4</v>
      </c>
      <c r="G490" s="51">
        <v>7697808</v>
      </c>
      <c r="H490" s="53">
        <v>7697808</v>
      </c>
      <c r="I490" s="6" t="s">
        <v>1519</v>
      </c>
      <c r="J490" s="6" t="s">
        <v>1519</v>
      </c>
      <c r="K490" s="10" t="s">
        <v>1622</v>
      </c>
      <c r="L490" s="64" t="s">
        <v>6</v>
      </c>
      <c r="M490" s="58" t="s">
        <v>1307</v>
      </c>
      <c r="N490" s="58">
        <v>3144444512</v>
      </c>
      <c r="O490" s="58" t="s">
        <v>1308</v>
      </c>
    </row>
    <row r="491" spans="1:15" x14ac:dyDescent="0.25">
      <c r="A491" s="5">
        <v>80111600</v>
      </c>
      <c r="B491" s="54" t="s">
        <v>1700</v>
      </c>
      <c r="C491" s="15" t="s">
        <v>23</v>
      </c>
      <c r="D491" s="16">
        <v>3</v>
      </c>
      <c r="E491" s="8" t="s">
        <v>7</v>
      </c>
      <c r="F491" s="8" t="s">
        <v>4</v>
      </c>
      <c r="G491" s="51">
        <v>7697808</v>
      </c>
      <c r="H491" s="53">
        <v>7697808</v>
      </c>
      <c r="I491" s="6" t="s">
        <v>1519</v>
      </c>
      <c r="J491" s="6" t="s">
        <v>1519</v>
      </c>
      <c r="K491" s="10" t="s">
        <v>1622</v>
      </c>
      <c r="L491" s="64" t="s">
        <v>6</v>
      </c>
      <c r="M491" s="58" t="s">
        <v>1307</v>
      </c>
      <c r="N491" s="58">
        <v>3144444512</v>
      </c>
      <c r="O491" s="58" t="s">
        <v>1308</v>
      </c>
    </row>
    <row r="492" spans="1:15" x14ac:dyDescent="0.25">
      <c r="A492" s="5">
        <v>80111600</v>
      </c>
      <c r="B492" s="54" t="s">
        <v>1700</v>
      </c>
      <c r="C492" s="15" t="s">
        <v>23</v>
      </c>
      <c r="D492" s="16">
        <v>3</v>
      </c>
      <c r="E492" s="8" t="s">
        <v>7</v>
      </c>
      <c r="F492" s="8" t="s">
        <v>4</v>
      </c>
      <c r="G492" s="51">
        <v>7697808</v>
      </c>
      <c r="H492" s="53">
        <v>7697808</v>
      </c>
      <c r="I492" s="6" t="s">
        <v>1519</v>
      </c>
      <c r="J492" s="6" t="s">
        <v>1519</v>
      </c>
      <c r="K492" s="10" t="s">
        <v>1622</v>
      </c>
      <c r="L492" s="64" t="s">
        <v>6</v>
      </c>
      <c r="M492" s="58" t="s">
        <v>1307</v>
      </c>
      <c r="N492" s="58">
        <v>3144444512</v>
      </c>
      <c r="O492" s="58" t="s">
        <v>1308</v>
      </c>
    </row>
    <row r="493" spans="1:15" x14ac:dyDescent="0.25">
      <c r="A493" s="5">
        <v>80111600</v>
      </c>
      <c r="B493" s="54" t="s">
        <v>1700</v>
      </c>
      <c r="C493" s="15" t="s">
        <v>23</v>
      </c>
      <c r="D493" s="16">
        <v>3</v>
      </c>
      <c r="E493" s="8" t="s">
        <v>7</v>
      </c>
      <c r="F493" s="8" t="s">
        <v>4</v>
      </c>
      <c r="G493" s="51">
        <v>7697808</v>
      </c>
      <c r="H493" s="53">
        <v>7697808</v>
      </c>
      <c r="I493" s="6" t="s">
        <v>1519</v>
      </c>
      <c r="J493" s="6" t="s">
        <v>1519</v>
      </c>
      <c r="K493" s="10" t="s">
        <v>1622</v>
      </c>
      <c r="L493" s="64" t="s">
        <v>6</v>
      </c>
      <c r="M493" s="58" t="s">
        <v>1307</v>
      </c>
      <c r="N493" s="58">
        <v>3144444512</v>
      </c>
      <c r="O493" s="58" t="s">
        <v>1308</v>
      </c>
    </row>
    <row r="494" spans="1:15" x14ac:dyDescent="0.25">
      <c r="A494" s="5">
        <v>20102301</v>
      </c>
      <c r="B494" s="54" t="s">
        <v>1701</v>
      </c>
      <c r="C494" s="15" t="s">
        <v>23</v>
      </c>
      <c r="D494" s="16">
        <v>3</v>
      </c>
      <c r="E494" s="8" t="s">
        <v>7</v>
      </c>
      <c r="F494" s="8" t="s">
        <v>4</v>
      </c>
      <c r="G494" s="51">
        <v>501379980</v>
      </c>
      <c r="H494" s="53">
        <v>0</v>
      </c>
      <c r="I494" s="6" t="s">
        <v>1519</v>
      </c>
      <c r="J494" s="6" t="s">
        <v>1519</v>
      </c>
      <c r="K494" s="10" t="s">
        <v>1622</v>
      </c>
      <c r="L494" s="64" t="s">
        <v>6</v>
      </c>
      <c r="M494" s="58" t="s">
        <v>1307</v>
      </c>
      <c r="N494" s="58">
        <v>3144444512</v>
      </c>
      <c r="O494" s="58" t="s">
        <v>1308</v>
      </c>
    </row>
    <row r="495" spans="1:15" x14ac:dyDescent="0.25">
      <c r="A495" s="5">
        <v>93141500</v>
      </c>
      <c r="B495" s="54" t="s">
        <v>1702</v>
      </c>
      <c r="C495" s="15" t="s">
        <v>23</v>
      </c>
      <c r="D495" s="16">
        <v>2</v>
      </c>
      <c r="E495" s="8" t="s">
        <v>7</v>
      </c>
      <c r="F495" s="8" t="s">
        <v>4</v>
      </c>
      <c r="G495" s="51">
        <v>17106240</v>
      </c>
      <c r="H495" s="53">
        <v>17106240</v>
      </c>
      <c r="I495" s="6" t="s">
        <v>1519</v>
      </c>
      <c r="J495" s="6" t="s">
        <v>1519</v>
      </c>
      <c r="K495" s="10" t="s">
        <v>1622</v>
      </c>
      <c r="L495" s="64" t="s">
        <v>6</v>
      </c>
      <c r="M495" s="58" t="s">
        <v>1307</v>
      </c>
      <c r="N495" s="58">
        <v>3144444512</v>
      </c>
      <c r="O495" s="58" t="s">
        <v>1308</v>
      </c>
    </row>
    <row r="496" spans="1:15" x14ac:dyDescent="0.25">
      <c r="A496" s="5">
        <v>93141500</v>
      </c>
      <c r="B496" s="54" t="s">
        <v>1703</v>
      </c>
      <c r="C496" s="15" t="s">
        <v>23</v>
      </c>
      <c r="D496" s="16">
        <v>2</v>
      </c>
      <c r="E496" s="8" t="s">
        <v>7</v>
      </c>
      <c r="F496" s="8" t="s">
        <v>4</v>
      </c>
      <c r="G496" s="51">
        <v>8553120</v>
      </c>
      <c r="H496" s="53">
        <v>8553120</v>
      </c>
      <c r="I496" s="6" t="s">
        <v>1519</v>
      </c>
      <c r="J496" s="6" t="s">
        <v>1519</v>
      </c>
      <c r="K496" s="10" t="s">
        <v>1622</v>
      </c>
      <c r="L496" s="64" t="s">
        <v>6</v>
      </c>
      <c r="M496" s="58" t="s">
        <v>1307</v>
      </c>
      <c r="N496" s="58">
        <v>3144444512</v>
      </c>
      <c r="O496" s="58" t="s">
        <v>1308</v>
      </c>
    </row>
    <row r="497" spans="1:15" x14ac:dyDescent="0.25">
      <c r="A497" s="5">
        <v>93141500</v>
      </c>
      <c r="B497" s="54" t="s">
        <v>1704</v>
      </c>
      <c r="C497" s="15" t="s">
        <v>23</v>
      </c>
      <c r="D497" s="16">
        <v>2</v>
      </c>
      <c r="E497" s="8" t="s">
        <v>7</v>
      </c>
      <c r="F497" s="8" t="s">
        <v>4</v>
      </c>
      <c r="G497" s="51">
        <v>6906644</v>
      </c>
      <c r="H497" s="53">
        <v>6906644</v>
      </c>
      <c r="I497" s="6" t="s">
        <v>1519</v>
      </c>
      <c r="J497" s="6" t="s">
        <v>1519</v>
      </c>
      <c r="K497" s="10" t="s">
        <v>1622</v>
      </c>
      <c r="L497" s="64" t="s">
        <v>6</v>
      </c>
      <c r="M497" s="58" t="s">
        <v>1307</v>
      </c>
      <c r="N497" s="58">
        <v>3144444512</v>
      </c>
      <c r="O497" s="58" t="s">
        <v>1308</v>
      </c>
    </row>
    <row r="498" spans="1:15" x14ac:dyDescent="0.25">
      <c r="A498" s="5">
        <v>80111600</v>
      </c>
      <c r="B498" s="54" t="s">
        <v>1180</v>
      </c>
      <c r="C498" s="15" t="s">
        <v>20</v>
      </c>
      <c r="D498" s="16">
        <v>6</v>
      </c>
      <c r="E498" s="8" t="s">
        <v>7</v>
      </c>
      <c r="F498" s="8" t="s">
        <v>4</v>
      </c>
      <c r="G498" s="51">
        <v>104123901</v>
      </c>
      <c r="H498" s="53">
        <v>0</v>
      </c>
      <c r="I498" s="6" t="s">
        <v>1519</v>
      </c>
      <c r="J498" s="6" t="s">
        <v>1519</v>
      </c>
      <c r="K498" s="10" t="s">
        <v>1622</v>
      </c>
      <c r="L498" s="64" t="s">
        <v>8</v>
      </c>
      <c r="M498" s="58" t="s">
        <v>1306</v>
      </c>
      <c r="N498" s="58" t="s">
        <v>251</v>
      </c>
      <c r="O498" s="58" t="s">
        <v>252</v>
      </c>
    </row>
    <row r="499" spans="1:15" x14ac:dyDescent="0.25">
      <c r="A499" s="5">
        <v>72141000</v>
      </c>
      <c r="B499" s="54" t="s">
        <v>1181</v>
      </c>
      <c r="C499" s="15" t="s">
        <v>20</v>
      </c>
      <c r="D499" s="16">
        <v>6</v>
      </c>
      <c r="E499" s="8" t="s">
        <v>9</v>
      </c>
      <c r="F499" s="8" t="s">
        <v>4</v>
      </c>
      <c r="G499" s="51">
        <v>656975612</v>
      </c>
      <c r="H499" s="53">
        <v>0</v>
      </c>
      <c r="I499" s="6" t="s">
        <v>1519</v>
      </c>
      <c r="J499" s="6" t="s">
        <v>1519</v>
      </c>
      <c r="K499" s="10" t="s">
        <v>1622</v>
      </c>
      <c r="L499" s="64" t="s">
        <v>8</v>
      </c>
      <c r="M499" s="58" t="s">
        <v>1306</v>
      </c>
      <c r="N499" s="58" t="s">
        <v>251</v>
      </c>
      <c r="O499" s="58" t="s">
        <v>252</v>
      </c>
    </row>
    <row r="500" spans="1:15" x14ac:dyDescent="0.25">
      <c r="A500" s="5" t="s">
        <v>899</v>
      </c>
      <c r="B500" s="54" t="s">
        <v>1705</v>
      </c>
      <c r="C500" s="15" t="s">
        <v>20</v>
      </c>
      <c r="D500" s="16">
        <v>6</v>
      </c>
      <c r="E500" s="8" t="s">
        <v>1591</v>
      </c>
      <c r="F500" s="8" t="s">
        <v>4</v>
      </c>
      <c r="G500" s="51">
        <v>60323714</v>
      </c>
      <c r="H500" s="53">
        <v>0</v>
      </c>
      <c r="I500" s="6" t="s">
        <v>1519</v>
      </c>
      <c r="J500" s="6" t="s">
        <v>1519</v>
      </c>
      <c r="K500" s="10" t="s">
        <v>1622</v>
      </c>
      <c r="L500" s="64" t="s">
        <v>8</v>
      </c>
      <c r="M500" s="58" t="s">
        <v>1306</v>
      </c>
      <c r="N500" s="58" t="s">
        <v>251</v>
      </c>
      <c r="O500" s="58" t="s">
        <v>252</v>
      </c>
    </row>
    <row r="501" spans="1:15" x14ac:dyDescent="0.25">
      <c r="A501" s="5">
        <v>80111600</v>
      </c>
      <c r="B501" s="54" t="s">
        <v>1182</v>
      </c>
      <c r="C501" s="15" t="s">
        <v>21</v>
      </c>
      <c r="D501" s="16">
        <v>6</v>
      </c>
      <c r="E501" s="8" t="s">
        <v>7</v>
      </c>
      <c r="F501" s="8" t="s">
        <v>4</v>
      </c>
      <c r="G501" s="51">
        <v>19600900</v>
      </c>
      <c r="H501" s="53">
        <v>19600900</v>
      </c>
      <c r="I501" s="6" t="s">
        <v>1506</v>
      </c>
      <c r="J501" s="10">
        <v>762</v>
      </c>
      <c r="K501" s="10" t="s">
        <v>1622</v>
      </c>
      <c r="L501" s="64" t="s">
        <v>8</v>
      </c>
      <c r="M501" s="58" t="s">
        <v>1306</v>
      </c>
      <c r="N501" s="58" t="s">
        <v>251</v>
      </c>
      <c r="O501" s="58" t="s">
        <v>252</v>
      </c>
    </row>
    <row r="502" spans="1:15" x14ac:dyDescent="0.25">
      <c r="A502" s="5">
        <v>93141500</v>
      </c>
      <c r="B502" s="54" t="s">
        <v>1520</v>
      </c>
      <c r="C502" s="15" t="s">
        <v>23</v>
      </c>
      <c r="D502" s="16">
        <v>4</v>
      </c>
      <c r="E502" s="8" t="s">
        <v>7</v>
      </c>
      <c r="F502" s="8" t="s">
        <v>4</v>
      </c>
      <c r="G502" s="51">
        <v>6414840</v>
      </c>
      <c r="H502" s="53">
        <v>6414840</v>
      </c>
      <c r="I502" s="6" t="s">
        <v>1593</v>
      </c>
      <c r="J502" s="10">
        <v>940</v>
      </c>
      <c r="K502" s="10" t="s">
        <v>1622</v>
      </c>
      <c r="L502" s="64" t="s">
        <v>8</v>
      </c>
      <c r="M502" s="58" t="s">
        <v>1306</v>
      </c>
      <c r="N502" s="58" t="s">
        <v>251</v>
      </c>
      <c r="O502" s="58" t="s">
        <v>252</v>
      </c>
    </row>
    <row r="503" spans="1:15" x14ac:dyDescent="0.25">
      <c r="A503" s="5">
        <v>80111600</v>
      </c>
      <c r="B503" s="54" t="s">
        <v>288</v>
      </c>
      <c r="C503" s="15" t="s">
        <v>20</v>
      </c>
      <c r="D503" s="16">
        <v>4</v>
      </c>
      <c r="E503" s="8" t="s">
        <v>7</v>
      </c>
      <c r="F503" s="8" t="s">
        <v>4</v>
      </c>
      <c r="G503" s="51">
        <v>12487554</v>
      </c>
      <c r="H503" s="53">
        <v>12487554</v>
      </c>
      <c r="I503" s="6" t="s">
        <v>1305</v>
      </c>
      <c r="J503" s="10">
        <v>592</v>
      </c>
      <c r="K503" s="10" t="s">
        <v>1622</v>
      </c>
      <c r="L503" s="64" t="s">
        <v>8</v>
      </c>
      <c r="M503" s="58" t="s">
        <v>1306</v>
      </c>
      <c r="N503" s="58" t="s">
        <v>251</v>
      </c>
      <c r="O503" s="58" t="s">
        <v>252</v>
      </c>
    </row>
    <row r="504" spans="1:15" x14ac:dyDescent="0.25">
      <c r="A504" s="5">
        <v>93141500</v>
      </c>
      <c r="B504" s="54" t="s">
        <v>1521</v>
      </c>
      <c r="C504" s="15" t="s">
        <v>23</v>
      </c>
      <c r="D504" s="16">
        <v>1.5</v>
      </c>
      <c r="E504" s="8" t="s">
        <v>7</v>
      </c>
      <c r="F504" s="8" t="s">
        <v>4</v>
      </c>
      <c r="G504" s="51">
        <v>5532800</v>
      </c>
      <c r="H504" s="53">
        <v>5532800</v>
      </c>
      <c r="I504" s="6" t="s">
        <v>1772</v>
      </c>
      <c r="J504" s="10">
        <v>946</v>
      </c>
      <c r="K504" s="10" t="s">
        <v>1622</v>
      </c>
      <c r="L504" s="64" t="s">
        <v>8</v>
      </c>
      <c r="M504" s="58" t="s">
        <v>1306</v>
      </c>
      <c r="N504" s="58" t="s">
        <v>251</v>
      </c>
      <c r="O504" s="58" t="s">
        <v>252</v>
      </c>
    </row>
    <row r="505" spans="1:15" x14ac:dyDescent="0.25">
      <c r="A505" s="5">
        <v>80111600</v>
      </c>
      <c r="B505" s="54" t="s">
        <v>1183</v>
      </c>
      <c r="C505" s="15" t="s">
        <v>21</v>
      </c>
      <c r="D505" s="16">
        <v>4</v>
      </c>
      <c r="E505" s="8" t="s">
        <v>7</v>
      </c>
      <c r="F505" s="8" t="s">
        <v>4</v>
      </c>
      <c r="G505" s="51">
        <v>7330737</v>
      </c>
      <c r="H505" s="53">
        <v>7330737</v>
      </c>
      <c r="I505" s="6" t="s">
        <v>1385</v>
      </c>
      <c r="J505" s="10">
        <v>748</v>
      </c>
      <c r="K505" s="10" t="s">
        <v>1622</v>
      </c>
      <c r="L505" s="64" t="s">
        <v>8</v>
      </c>
      <c r="M505" s="58" t="s">
        <v>1306</v>
      </c>
      <c r="N505" s="58" t="s">
        <v>251</v>
      </c>
      <c r="O505" s="58" t="s">
        <v>252</v>
      </c>
    </row>
    <row r="506" spans="1:15" x14ac:dyDescent="0.25">
      <c r="A506" s="5">
        <v>80111600</v>
      </c>
      <c r="B506" s="54" t="s">
        <v>1460</v>
      </c>
      <c r="C506" s="15" t="s">
        <v>1297</v>
      </c>
      <c r="D506" s="16">
        <v>2</v>
      </c>
      <c r="E506" s="8" t="s">
        <v>7</v>
      </c>
      <c r="F506" s="8" t="s">
        <v>4</v>
      </c>
      <c r="G506" s="51">
        <v>5331445</v>
      </c>
      <c r="H506" s="53">
        <v>5331445</v>
      </c>
      <c r="I506" s="6" t="s">
        <v>1507</v>
      </c>
      <c r="J506" s="10">
        <v>860</v>
      </c>
      <c r="K506" s="10" t="s">
        <v>1622</v>
      </c>
      <c r="L506" s="64" t="s">
        <v>8</v>
      </c>
      <c r="M506" s="58" t="s">
        <v>1306</v>
      </c>
      <c r="N506" s="58" t="s">
        <v>251</v>
      </c>
      <c r="O506" s="58" t="s">
        <v>252</v>
      </c>
    </row>
    <row r="507" spans="1:15" x14ac:dyDescent="0.25">
      <c r="A507" s="5">
        <v>80121700</v>
      </c>
      <c r="B507" s="54" t="s">
        <v>824</v>
      </c>
      <c r="C507" s="15" t="s">
        <v>20</v>
      </c>
      <c r="D507" s="16">
        <v>4</v>
      </c>
      <c r="E507" s="8" t="s">
        <v>7</v>
      </c>
      <c r="F507" s="8" t="s">
        <v>4</v>
      </c>
      <c r="G507" s="51">
        <v>41625184</v>
      </c>
      <c r="H507" s="53">
        <v>41625184</v>
      </c>
      <c r="I507" s="6" t="s">
        <v>1386</v>
      </c>
      <c r="J507" s="10">
        <v>621</v>
      </c>
      <c r="K507" s="10" t="s">
        <v>1622</v>
      </c>
      <c r="L507" s="64" t="s">
        <v>8</v>
      </c>
      <c r="M507" s="58" t="s">
        <v>1306</v>
      </c>
      <c r="N507" s="58" t="s">
        <v>251</v>
      </c>
      <c r="O507" s="58" t="s">
        <v>252</v>
      </c>
    </row>
    <row r="508" spans="1:15" x14ac:dyDescent="0.25">
      <c r="A508" s="5">
        <v>80121700</v>
      </c>
      <c r="B508" s="54" t="s">
        <v>824</v>
      </c>
      <c r="C508" s="15" t="s">
        <v>21</v>
      </c>
      <c r="D508" s="16">
        <v>4</v>
      </c>
      <c r="E508" s="8" t="s">
        <v>7</v>
      </c>
      <c r="F508" s="8" t="s">
        <v>4</v>
      </c>
      <c r="G508" s="51">
        <v>38489040</v>
      </c>
      <c r="H508" s="53">
        <v>38489040</v>
      </c>
      <c r="I508" s="6" t="s">
        <v>1387</v>
      </c>
      <c r="J508" s="10">
        <v>746</v>
      </c>
      <c r="K508" s="10" t="s">
        <v>1622</v>
      </c>
      <c r="L508" s="64" t="s">
        <v>8</v>
      </c>
      <c r="M508" s="58" t="s">
        <v>1306</v>
      </c>
      <c r="N508" s="58" t="s">
        <v>251</v>
      </c>
      <c r="O508" s="58" t="s">
        <v>252</v>
      </c>
    </row>
    <row r="509" spans="1:15" x14ac:dyDescent="0.25">
      <c r="A509" s="5">
        <v>81101500</v>
      </c>
      <c r="B509" s="54" t="s">
        <v>1184</v>
      </c>
      <c r="C509" s="15" t="s">
        <v>20</v>
      </c>
      <c r="D509" s="16">
        <v>2</v>
      </c>
      <c r="E509" s="8" t="s">
        <v>7</v>
      </c>
      <c r="F509" s="8" t="s">
        <v>4</v>
      </c>
      <c r="G509" s="51">
        <v>14967960</v>
      </c>
      <c r="H509" s="53">
        <v>14967960</v>
      </c>
      <c r="I509" s="6" t="s">
        <v>1388</v>
      </c>
      <c r="J509" s="10">
        <v>724</v>
      </c>
      <c r="K509" s="10" t="s">
        <v>1622</v>
      </c>
      <c r="L509" s="64" t="s">
        <v>8</v>
      </c>
      <c r="M509" s="58" t="s">
        <v>1306</v>
      </c>
      <c r="N509" s="58" t="s">
        <v>251</v>
      </c>
      <c r="O509" s="58" t="s">
        <v>252</v>
      </c>
    </row>
    <row r="510" spans="1:15" x14ac:dyDescent="0.25">
      <c r="A510" s="5">
        <v>81101500</v>
      </c>
      <c r="B510" s="54" t="s">
        <v>1185</v>
      </c>
      <c r="C510" s="15" t="s">
        <v>20</v>
      </c>
      <c r="D510" s="16">
        <v>4</v>
      </c>
      <c r="E510" s="8" t="s">
        <v>7</v>
      </c>
      <c r="F510" s="8" t="s">
        <v>4</v>
      </c>
      <c r="G510" s="51">
        <v>31218888</v>
      </c>
      <c r="H510" s="53">
        <v>31218888</v>
      </c>
      <c r="I510" s="6" t="s">
        <v>1389</v>
      </c>
      <c r="J510" s="10">
        <v>662</v>
      </c>
      <c r="K510" s="10" t="s">
        <v>1622</v>
      </c>
      <c r="L510" s="64" t="s">
        <v>8</v>
      </c>
      <c r="M510" s="58" t="s">
        <v>1306</v>
      </c>
      <c r="N510" s="58" t="s">
        <v>251</v>
      </c>
      <c r="O510" s="58" t="s">
        <v>252</v>
      </c>
    </row>
    <row r="511" spans="1:15" x14ac:dyDescent="0.25">
      <c r="A511" s="5">
        <v>81101500</v>
      </c>
      <c r="B511" s="54" t="s">
        <v>1186</v>
      </c>
      <c r="C511" s="15" t="s">
        <v>20</v>
      </c>
      <c r="D511" s="16">
        <v>4</v>
      </c>
      <c r="E511" s="8" t="s">
        <v>7</v>
      </c>
      <c r="F511" s="8" t="s">
        <v>4</v>
      </c>
      <c r="G511" s="51">
        <v>25443396</v>
      </c>
      <c r="H511" s="53">
        <v>25443396</v>
      </c>
      <c r="I511" s="6" t="s">
        <v>1390</v>
      </c>
      <c r="J511" s="10">
        <v>731</v>
      </c>
      <c r="K511" s="10" t="s">
        <v>1622</v>
      </c>
      <c r="L511" s="64" t="s">
        <v>8</v>
      </c>
      <c r="M511" s="58" t="s">
        <v>1306</v>
      </c>
      <c r="N511" s="58" t="s">
        <v>251</v>
      </c>
      <c r="O511" s="58" t="s">
        <v>252</v>
      </c>
    </row>
    <row r="512" spans="1:15" x14ac:dyDescent="0.25">
      <c r="A512" s="5">
        <v>81101500</v>
      </c>
      <c r="B512" s="54" t="s">
        <v>1061</v>
      </c>
      <c r="C512" s="15" t="s">
        <v>20</v>
      </c>
      <c r="D512" s="16">
        <v>4</v>
      </c>
      <c r="E512" s="8" t="s">
        <v>7</v>
      </c>
      <c r="F512" s="8" t="s">
        <v>4</v>
      </c>
      <c r="G512" s="51">
        <v>25443396</v>
      </c>
      <c r="H512" s="53">
        <v>25443396</v>
      </c>
      <c r="I512" s="6" t="s">
        <v>1391</v>
      </c>
      <c r="J512" s="10">
        <v>594</v>
      </c>
      <c r="K512" s="10" t="s">
        <v>1622</v>
      </c>
      <c r="L512" s="64" t="s">
        <v>8</v>
      </c>
      <c r="M512" s="58" t="s">
        <v>1306</v>
      </c>
      <c r="N512" s="58" t="s">
        <v>251</v>
      </c>
      <c r="O512" s="58" t="s">
        <v>252</v>
      </c>
    </row>
    <row r="513" spans="1:15" x14ac:dyDescent="0.25">
      <c r="A513" s="5">
        <v>81101500</v>
      </c>
      <c r="B513" s="54" t="s">
        <v>1063</v>
      </c>
      <c r="C513" s="15" t="s">
        <v>20</v>
      </c>
      <c r="D513" s="16">
        <v>4</v>
      </c>
      <c r="E513" s="8" t="s">
        <v>7</v>
      </c>
      <c r="F513" s="8" t="s">
        <v>4</v>
      </c>
      <c r="G513" s="51">
        <v>31218888</v>
      </c>
      <c r="H513" s="53">
        <v>31218888</v>
      </c>
      <c r="I513" s="6" t="s">
        <v>1392</v>
      </c>
      <c r="J513" s="10">
        <v>604</v>
      </c>
      <c r="K513" s="10" t="s">
        <v>1622</v>
      </c>
      <c r="L513" s="64" t="s">
        <v>8</v>
      </c>
      <c r="M513" s="58" t="s">
        <v>1306</v>
      </c>
      <c r="N513" s="58" t="s">
        <v>251</v>
      </c>
      <c r="O513" s="58" t="s">
        <v>252</v>
      </c>
    </row>
    <row r="514" spans="1:15" x14ac:dyDescent="0.25">
      <c r="A514" s="5">
        <v>81101500</v>
      </c>
      <c r="B514" s="54" t="s">
        <v>1064</v>
      </c>
      <c r="C514" s="15" t="s">
        <v>20</v>
      </c>
      <c r="D514" s="16">
        <v>4</v>
      </c>
      <c r="E514" s="8" t="s">
        <v>7</v>
      </c>
      <c r="F514" s="8" t="s">
        <v>4</v>
      </c>
      <c r="G514" s="51">
        <v>48666666</v>
      </c>
      <c r="H514" s="53">
        <v>48666666</v>
      </c>
      <c r="I514" s="6" t="s">
        <v>1393</v>
      </c>
      <c r="J514" s="10">
        <v>596</v>
      </c>
      <c r="K514" s="10" t="s">
        <v>1622</v>
      </c>
      <c r="L514" s="64" t="s">
        <v>8</v>
      </c>
      <c r="M514" s="58" t="s">
        <v>1306</v>
      </c>
      <c r="N514" s="58" t="s">
        <v>251</v>
      </c>
      <c r="O514" s="58" t="s">
        <v>252</v>
      </c>
    </row>
    <row r="515" spans="1:15" x14ac:dyDescent="0.25">
      <c r="A515" s="5">
        <v>81101500</v>
      </c>
      <c r="B515" s="54" t="s">
        <v>1461</v>
      </c>
      <c r="C515" s="15" t="s">
        <v>1297</v>
      </c>
      <c r="D515" s="16">
        <v>2</v>
      </c>
      <c r="E515" s="8" t="s">
        <v>7</v>
      </c>
      <c r="F515" s="8" t="s">
        <v>4</v>
      </c>
      <c r="G515" s="51">
        <v>18816864</v>
      </c>
      <c r="H515" s="53">
        <v>18816864</v>
      </c>
      <c r="I515" s="6" t="s">
        <v>1508</v>
      </c>
      <c r="J515" s="10">
        <v>863</v>
      </c>
      <c r="K515" s="10" t="s">
        <v>1622</v>
      </c>
      <c r="L515" s="64" t="s">
        <v>8</v>
      </c>
      <c r="M515" s="58" t="s">
        <v>1306</v>
      </c>
      <c r="N515" s="58" t="s">
        <v>251</v>
      </c>
      <c r="O515" s="58" t="s">
        <v>252</v>
      </c>
    </row>
    <row r="516" spans="1:15" x14ac:dyDescent="0.25">
      <c r="A516" s="5" t="s">
        <v>1462</v>
      </c>
      <c r="B516" s="54" t="s">
        <v>1463</v>
      </c>
      <c r="C516" s="15" t="s">
        <v>1297</v>
      </c>
      <c r="D516" s="16">
        <v>2</v>
      </c>
      <c r="E516" s="8" t="s">
        <v>7</v>
      </c>
      <c r="F516" s="8" t="s">
        <v>4</v>
      </c>
      <c r="G516" s="51">
        <v>17248792</v>
      </c>
      <c r="H516" s="53">
        <v>17248792</v>
      </c>
      <c r="I516" s="6" t="s">
        <v>1773</v>
      </c>
      <c r="J516" s="10">
        <v>855</v>
      </c>
      <c r="K516" s="10" t="s">
        <v>1622</v>
      </c>
      <c r="L516" s="64" t="s">
        <v>8</v>
      </c>
      <c r="M516" s="58" t="s">
        <v>1306</v>
      </c>
      <c r="N516" s="58" t="s">
        <v>251</v>
      </c>
      <c r="O516" s="58" t="s">
        <v>252</v>
      </c>
    </row>
    <row r="517" spans="1:15" x14ac:dyDescent="0.25">
      <c r="A517" s="5">
        <v>8110150</v>
      </c>
      <c r="B517" s="54" t="s">
        <v>1522</v>
      </c>
      <c r="C517" s="15" t="s">
        <v>23</v>
      </c>
      <c r="D517" s="16">
        <v>1.5</v>
      </c>
      <c r="E517" s="8" t="s">
        <v>7</v>
      </c>
      <c r="F517" s="8" t="s">
        <v>4</v>
      </c>
      <c r="G517" s="51">
        <v>5532800</v>
      </c>
      <c r="H517" s="53">
        <v>5532800</v>
      </c>
      <c r="I517" s="6" t="s">
        <v>1595</v>
      </c>
      <c r="J517" s="6" t="s">
        <v>1519</v>
      </c>
      <c r="K517" s="10" t="s">
        <v>1622</v>
      </c>
      <c r="L517" s="64" t="s">
        <v>8</v>
      </c>
      <c r="M517" s="58" t="s">
        <v>1306</v>
      </c>
      <c r="N517" s="58" t="s">
        <v>251</v>
      </c>
      <c r="O517" s="58" t="s">
        <v>252</v>
      </c>
    </row>
    <row r="518" spans="1:15" x14ac:dyDescent="0.25">
      <c r="A518" s="5">
        <v>77101700</v>
      </c>
      <c r="B518" s="54" t="s">
        <v>1187</v>
      </c>
      <c r="C518" s="15" t="s">
        <v>20</v>
      </c>
      <c r="D518" s="16">
        <v>4</v>
      </c>
      <c r="E518" s="8" t="s">
        <v>7</v>
      </c>
      <c r="F518" s="8" t="s">
        <v>4</v>
      </c>
      <c r="G518" s="51">
        <v>31218888</v>
      </c>
      <c r="H518" s="53">
        <v>31218888</v>
      </c>
      <c r="I518" s="6" t="s">
        <v>1394</v>
      </c>
      <c r="J518" s="10">
        <v>742</v>
      </c>
      <c r="K518" s="10" t="s">
        <v>1622</v>
      </c>
      <c r="L518" s="64" t="s">
        <v>8</v>
      </c>
      <c r="M518" s="58" t="s">
        <v>1306</v>
      </c>
      <c r="N518" s="58" t="s">
        <v>251</v>
      </c>
      <c r="O518" s="58" t="s">
        <v>252</v>
      </c>
    </row>
    <row r="519" spans="1:15" x14ac:dyDescent="0.25">
      <c r="A519" s="5">
        <v>77101700</v>
      </c>
      <c r="B519" s="54" t="s">
        <v>1188</v>
      </c>
      <c r="C519" s="15" t="s">
        <v>20</v>
      </c>
      <c r="D519" s="16">
        <v>4</v>
      </c>
      <c r="E519" s="8" t="s">
        <v>7</v>
      </c>
      <c r="F519" s="8" t="s">
        <v>4</v>
      </c>
      <c r="G519" s="51">
        <v>31218888</v>
      </c>
      <c r="H519" s="53">
        <v>31218888</v>
      </c>
      <c r="I519" s="6" t="s">
        <v>1395</v>
      </c>
      <c r="J519" s="10">
        <v>591</v>
      </c>
      <c r="K519" s="10" t="s">
        <v>1622</v>
      </c>
      <c r="L519" s="64" t="s">
        <v>8</v>
      </c>
      <c r="M519" s="58" t="s">
        <v>1306</v>
      </c>
      <c r="N519" s="58" t="s">
        <v>251</v>
      </c>
      <c r="O519" s="58" t="s">
        <v>252</v>
      </c>
    </row>
    <row r="520" spans="1:15" x14ac:dyDescent="0.25">
      <c r="A520" s="5">
        <v>81101500</v>
      </c>
      <c r="B520" s="54" t="s">
        <v>1189</v>
      </c>
      <c r="C520" s="15" t="s">
        <v>20</v>
      </c>
      <c r="D520" s="16">
        <v>4</v>
      </c>
      <c r="E520" s="8" t="s">
        <v>7</v>
      </c>
      <c r="F520" s="8" t="s">
        <v>4</v>
      </c>
      <c r="G520" s="51">
        <v>0</v>
      </c>
      <c r="H520" s="53">
        <v>0</v>
      </c>
      <c r="I520" s="6" t="s">
        <v>1596</v>
      </c>
      <c r="J520" s="6" t="s">
        <v>1519</v>
      </c>
      <c r="K520" s="10" t="s">
        <v>1622</v>
      </c>
      <c r="L520" s="64" t="s">
        <v>8</v>
      </c>
      <c r="M520" s="58" t="s">
        <v>1306</v>
      </c>
      <c r="N520" s="58" t="s">
        <v>251</v>
      </c>
      <c r="O520" s="58" t="s">
        <v>252</v>
      </c>
    </row>
    <row r="521" spans="1:15" x14ac:dyDescent="0.25">
      <c r="A521" s="5">
        <v>81101500</v>
      </c>
      <c r="B521" s="54" t="s">
        <v>1464</v>
      </c>
      <c r="C521" s="15" t="s">
        <v>1297</v>
      </c>
      <c r="D521" s="16">
        <v>2</v>
      </c>
      <c r="E521" s="8" t="s">
        <v>7</v>
      </c>
      <c r="F521" s="8" t="s">
        <v>4</v>
      </c>
      <c r="G521" s="51">
        <v>21953008</v>
      </c>
      <c r="H521" s="53">
        <v>21953008</v>
      </c>
      <c r="I521" s="6" t="s">
        <v>1509</v>
      </c>
      <c r="J521" s="10">
        <v>856</v>
      </c>
      <c r="K521" s="10" t="s">
        <v>1622</v>
      </c>
      <c r="L521" s="64" t="s">
        <v>8</v>
      </c>
      <c r="M521" s="58" t="s">
        <v>1306</v>
      </c>
      <c r="N521" s="58" t="s">
        <v>251</v>
      </c>
      <c r="O521" s="58" t="s">
        <v>252</v>
      </c>
    </row>
    <row r="522" spans="1:15" x14ac:dyDescent="0.25">
      <c r="A522" s="5">
        <v>81101500</v>
      </c>
      <c r="B522" s="54" t="s">
        <v>1465</v>
      </c>
      <c r="C522" s="15" t="s">
        <v>1297</v>
      </c>
      <c r="D522" s="16">
        <v>2</v>
      </c>
      <c r="E522" s="8" t="s">
        <v>7</v>
      </c>
      <c r="F522" s="8" t="s">
        <v>4</v>
      </c>
      <c r="G522" s="51">
        <v>20955144</v>
      </c>
      <c r="H522" s="53">
        <v>20955144</v>
      </c>
      <c r="I522" s="6" t="s">
        <v>1510</v>
      </c>
      <c r="J522" s="10">
        <v>874</v>
      </c>
      <c r="K522" s="10" t="s">
        <v>1622</v>
      </c>
      <c r="L522" s="64" t="s">
        <v>8</v>
      </c>
      <c r="M522" s="58" t="s">
        <v>1306</v>
      </c>
      <c r="N522" s="58" t="s">
        <v>251</v>
      </c>
      <c r="O522" s="58" t="s">
        <v>252</v>
      </c>
    </row>
    <row r="523" spans="1:15" x14ac:dyDescent="0.25">
      <c r="A523" s="5">
        <v>81101500</v>
      </c>
      <c r="B523" s="54" t="s">
        <v>1190</v>
      </c>
      <c r="C523" s="15" t="s">
        <v>20</v>
      </c>
      <c r="D523" s="16">
        <v>4</v>
      </c>
      <c r="E523" s="8" t="s">
        <v>7</v>
      </c>
      <c r="F523" s="8" t="s">
        <v>4</v>
      </c>
      <c r="G523" s="51">
        <v>36422036</v>
      </c>
      <c r="H523" s="53">
        <v>36422036</v>
      </c>
      <c r="I523" s="6" t="s">
        <v>1396</v>
      </c>
      <c r="J523" s="10">
        <v>674</v>
      </c>
      <c r="K523" s="10" t="s">
        <v>1622</v>
      </c>
      <c r="L523" s="64" t="s">
        <v>8</v>
      </c>
      <c r="M523" s="58" t="s">
        <v>1306</v>
      </c>
      <c r="N523" s="58" t="s">
        <v>251</v>
      </c>
      <c r="O523" s="58" t="s">
        <v>252</v>
      </c>
    </row>
    <row r="524" spans="1:15" x14ac:dyDescent="0.25">
      <c r="A524" s="5">
        <v>81101500</v>
      </c>
      <c r="B524" s="54" t="s">
        <v>1466</v>
      </c>
      <c r="C524" s="15" t="s">
        <v>1297</v>
      </c>
      <c r="D524" s="16">
        <v>2</v>
      </c>
      <c r="E524" s="8" t="s">
        <v>7</v>
      </c>
      <c r="F524" s="8" t="s">
        <v>4</v>
      </c>
      <c r="G524" s="51">
        <v>18816864</v>
      </c>
      <c r="H524" s="53">
        <v>18816864</v>
      </c>
      <c r="I524" s="6" t="s">
        <v>1511</v>
      </c>
      <c r="J524" s="10">
        <v>864</v>
      </c>
      <c r="K524" s="10" t="s">
        <v>1622</v>
      </c>
      <c r="L524" s="64" t="s">
        <v>8</v>
      </c>
      <c r="M524" s="58" t="s">
        <v>1306</v>
      </c>
      <c r="N524" s="58" t="s">
        <v>251</v>
      </c>
      <c r="O524" s="58" t="s">
        <v>252</v>
      </c>
    </row>
    <row r="525" spans="1:15" x14ac:dyDescent="0.25">
      <c r="A525" s="5">
        <v>81101500</v>
      </c>
      <c r="B525" s="54" t="s">
        <v>1191</v>
      </c>
      <c r="C525" s="15" t="s">
        <v>21</v>
      </c>
      <c r="D525" s="16">
        <v>4</v>
      </c>
      <c r="E525" s="8" t="s">
        <v>7</v>
      </c>
      <c r="F525" s="8" t="s">
        <v>4</v>
      </c>
      <c r="G525" s="51">
        <v>28866780</v>
      </c>
      <c r="H525" s="53">
        <v>28866780</v>
      </c>
      <c r="I525" s="6" t="s">
        <v>1397</v>
      </c>
      <c r="J525" s="10">
        <v>757</v>
      </c>
      <c r="K525" s="10" t="s">
        <v>1622</v>
      </c>
      <c r="L525" s="64" t="s">
        <v>8</v>
      </c>
      <c r="M525" s="58" t="s">
        <v>1306</v>
      </c>
      <c r="N525" s="58" t="s">
        <v>251</v>
      </c>
      <c r="O525" s="58" t="s">
        <v>252</v>
      </c>
    </row>
    <row r="526" spans="1:15" x14ac:dyDescent="0.25">
      <c r="A526" s="5">
        <v>81101500</v>
      </c>
      <c r="B526" s="54" t="s">
        <v>1192</v>
      </c>
      <c r="C526" s="15" t="s">
        <v>20</v>
      </c>
      <c r="D526" s="16">
        <v>4</v>
      </c>
      <c r="E526" s="8" t="s">
        <v>7</v>
      </c>
      <c r="F526" s="8" t="s">
        <v>4</v>
      </c>
      <c r="G526" s="51">
        <v>0</v>
      </c>
      <c r="H526" s="53">
        <v>0</v>
      </c>
      <c r="I526" s="6" t="s">
        <v>1597</v>
      </c>
      <c r="J526" s="6" t="s">
        <v>1519</v>
      </c>
      <c r="K526" s="10" t="s">
        <v>1622</v>
      </c>
      <c r="L526" s="64" t="s">
        <v>8</v>
      </c>
      <c r="M526" s="58" t="s">
        <v>1306</v>
      </c>
      <c r="N526" s="58" t="s">
        <v>251</v>
      </c>
      <c r="O526" s="58" t="s">
        <v>252</v>
      </c>
    </row>
    <row r="527" spans="1:15" x14ac:dyDescent="0.25">
      <c r="A527" s="5">
        <v>81101500</v>
      </c>
      <c r="B527" s="54" t="s">
        <v>1193</v>
      </c>
      <c r="C527" s="15" t="s">
        <v>20</v>
      </c>
      <c r="D527" s="16">
        <v>4</v>
      </c>
      <c r="E527" s="8" t="s">
        <v>7</v>
      </c>
      <c r="F527" s="8" t="s">
        <v>4</v>
      </c>
      <c r="G527" s="51">
        <v>0</v>
      </c>
      <c r="H527" s="53">
        <v>0</v>
      </c>
      <c r="I527" s="6" t="s">
        <v>1598</v>
      </c>
      <c r="J527" s="6" t="s">
        <v>1519</v>
      </c>
      <c r="K527" s="10" t="s">
        <v>1622</v>
      </c>
      <c r="L527" s="64" t="s">
        <v>8</v>
      </c>
      <c r="M527" s="58" t="s">
        <v>1306</v>
      </c>
      <c r="N527" s="58" t="s">
        <v>251</v>
      </c>
      <c r="O527" s="58" t="s">
        <v>252</v>
      </c>
    </row>
    <row r="528" spans="1:15" x14ac:dyDescent="0.25">
      <c r="A528" s="5">
        <v>93141500</v>
      </c>
      <c r="B528" s="54" t="s">
        <v>1194</v>
      </c>
      <c r="C528" s="15" t="s">
        <v>20</v>
      </c>
      <c r="D528" s="16">
        <v>4</v>
      </c>
      <c r="E528" s="8" t="s">
        <v>7</v>
      </c>
      <c r="F528" s="8" t="s">
        <v>4</v>
      </c>
      <c r="G528" s="51">
        <v>17170388</v>
      </c>
      <c r="H528" s="53">
        <v>17170388</v>
      </c>
      <c r="I528" s="6" t="s">
        <v>1398</v>
      </c>
      <c r="J528" s="10">
        <v>649</v>
      </c>
      <c r="K528" s="10" t="s">
        <v>1622</v>
      </c>
      <c r="L528" s="64" t="s">
        <v>8</v>
      </c>
      <c r="M528" s="58" t="s">
        <v>1306</v>
      </c>
      <c r="N528" s="58" t="s">
        <v>251</v>
      </c>
      <c r="O528" s="58" t="s">
        <v>252</v>
      </c>
    </row>
    <row r="529" spans="1:15" x14ac:dyDescent="0.25">
      <c r="A529" s="5">
        <v>81101500</v>
      </c>
      <c r="B529" s="54" t="s">
        <v>1195</v>
      </c>
      <c r="C529" s="15" t="s">
        <v>21</v>
      </c>
      <c r="D529" s="16">
        <v>4</v>
      </c>
      <c r="E529" s="8" t="s">
        <v>7</v>
      </c>
      <c r="F529" s="8" t="s">
        <v>4</v>
      </c>
      <c r="G529" s="51">
        <v>16598398</v>
      </c>
      <c r="H529" s="53">
        <v>16598398</v>
      </c>
      <c r="I529" s="6" t="s">
        <v>1774</v>
      </c>
      <c r="J529" s="10">
        <v>763</v>
      </c>
      <c r="K529" s="10" t="s">
        <v>1622</v>
      </c>
      <c r="L529" s="64" t="s">
        <v>8</v>
      </c>
      <c r="M529" s="58" t="s">
        <v>1306</v>
      </c>
      <c r="N529" s="58" t="s">
        <v>251</v>
      </c>
      <c r="O529" s="58" t="s">
        <v>252</v>
      </c>
    </row>
    <row r="530" spans="1:15" x14ac:dyDescent="0.25">
      <c r="A530" s="5">
        <v>93141500</v>
      </c>
      <c r="B530" s="54" t="s">
        <v>1467</v>
      </c>
      <c r="C530" s="15" t="s">
        <v>1297</v>
      </c>
      <c r="D530" s="16">
        <v>2</v>
      </c>
      <c r="E530" s="8" t="s">
        <v>7</v>
      </c>
      <c r="F530" s="8" t="s">
        <v>4</v>
      </c>
      <c r="G530" s="51">
        <v>10819697</v>
      </c>
      <c r="H530" s="53">
        <v>10819697</v>
      </c>
      <c r="I530" s="6" t="s">
        <v>1512</v>
      </c>
      <c r="J530" s="10">
        <v>861</v>
      </c>
      <c r="K530" s="10" t="s">
        <v>1622</v>
      </c>
      <c r="L530" s="64" t="s">
        <v>8</v>
      </c>
      <c r="M530" s="58" t="s">
        <v>1306</v>
      </c>
      <c r="N530" s="58" t="s">
        <v>251</v>
      </c>
      <c r="O530" s="58" t="s">
        <v>252</v>
      </c>
    </row>
    <row r="531" spans="1:15" x14ac:dyDescent="0.25">
      <c r="A531" s="5">
        <v>93141500</v>
      </c>
      <c r="B531" s="54" t="s">
        <v>1196</v>
      </c>
      <c r="C531" s="15" t="s">
        <v>20</v>
      </c>
      <c r="D531" s="16">
        <v>4</v>
      </c>
      <c r="E531" s="8" t="s">
        <v>7</v>
      </c>
      <c r="F531" s="8" t="s">
        <v>4</v>
      </c>
      <c r="G531" s="51">
        <v>0</v>
      </c>
      <c r="H531" s="53">
        <v>0</v>
      </c>
      <c r="I531" s="6" t="s">
        <v>1599</v>
      </c>
      <c r="J531" s="6" t="s">
        <v>1519</v>
      </c>
      <c r="K531" s="10" t="s">
        <v>1622</v>
      </c>
      <c r="L531" s="64" t="s">
        <v>8</v>
      </c>
      <c r="M531" s="58" t="s">
        <v>1306</v>
      </c>
      <c r="N531" s="58" t="s">
        <v>251</v>
      </c>
      <c r="O531" s="58" t="s">
        <v>252</v>
      </c>
    </row>
    <row r="532" spans="1:15" x14ac:dyDescent="0.25">
      <c r="A532" s="5">
        <v>81101500</v>
      </c>
      <c r="B532" s="54" t="s">
        <v>1197</v>
      </c>
      <c r="C532" s="15" t="s">
        <v>20</v>
      </c>
      <c r="D532" s="16">
        <v>4</v>
      </c>
      <c r="E532" s="8" t="s">
        <v>7</v>
      </c>
      <c r="F532" s="8" t="s">
        <v>4</v>
      </c>
      <c r="G532" s="51">
        <v>1069140</v>
      </c>
      <c r="H532" s="53">
        <v>0</v>
      </c>
      <c r="I532" s="6" t="s">
        <v>1600</v>
      </c>
      <c r="J532" s="6" t="s">
        <v>1519</v>
      </c>
      <c r="K532" s="10" t="s">
        <v>1622</v>
      </c>
      <c r="L532" s="64" t="s">
        <v>8</v>
      </c>
      <c r="M532" s="58" t="s">
        <v>1306</v>
      </c>
      <c r="N532" s="58" t="s">
        <v>251</v>
      </c>
      <c r="O532" s="58" t="s">
        <v>252</v>
      </c>
    </row>
    <row r="533" spans="1:15" x14ac:dyDescent="0.25">
      <c r="A533" s="5">
        <v>81101500</v>
      </c>
      <c r="B533" s="54" t="s">
        <v>1198</v>
      </c>
      <c r="C533" s="15" t="s">
        <v>20</v>
      </c>
      <c r="D533" s="16">
        <v>4</v>
      </c>
      <c r="E533" s="8" t="s">
        <v>7</v>
      </c>
      <c r="F533" s="8" t="s">
        <v>4</v>
      </c>
      <c r="G533" s="51">
        <v>0</v>
      </c>
      <c r="H533" s="53">
        <v>0</v>
      </c>
      <c r="I533" s="6" t="s">
        <v>1601</v>
      </c>
      <c r="J533" s="6" t="s">
        <v>1519</v>
      </c>
      <c r="K533" s="10" t="s">
        <v>1622</v>
      </c>
      <c r="L533" s="64" t="s">
        <v>8</v>
      </c>
      <c r="M533" s="58" t="s">
        <v>1306</v>
      </c>
      <c r="N533" s="58" t="s">
        <v>251</v>
      </c>
      <c r="O533" s="58" t="s">
        <v>252</v>
      </c>
    </row>
    <row r="534" spans="1:15" x14ac:dyDescent="0.25">
      <c r="A534" s="5">
        <v>81101500</v>
      </c>
      <c r="B534" s="54" t="s">
        <v>1523</v>
      </c>
      <c r="C534" s="15" t="s">
        <v>22</v>
      </c>
      <c r="D534" s="16">
        <v>2</v>
      </c>
      <c r="E534" s="8" t="s">
        <v>7</v>
      </c>
      <c r="F534" s="8" t="s">
        <v>4</v>
      </c>
      <c r="G534" s="51">
        <v>17106240</v>
      </c>
      <c r="H534" s="53">
        <v>17106240</v>
      </c>
      <c r="I534" s="6" t="s">
        <v>1602</v>
      </c>
      <c r="J534" s="6" t="s">
        <v>1519</v>
      </c>
      <c r="K534" s="10" t="s">
        <v>1622</v>
      </c>
      <c r="L534" s="64" t="s">
        <v>8</v>
      </c>
      <c r="M534" s="58" t="s">
        <v>1306</v>
      </c>
      <c r="N534" s="58" t="s">
        <v>251</v>
      </c>
      <c r="O534" s="58" t="s">
        <v>252</v>
      </c>
    </row>
    <row r="535" spans="1:15" x14ac:dyDescent="0.25">
      <c r="A535" s="5">
        <v>80121700</v>
      </c>
      <c r="B535" s="54" t="s">
        <v>1199</v>
      </c>
      <c r="C535" s="15" t="s">
        <v>20</v>
      </c>
      <c r="D535" s="16">
        <v>4</v>
      </c>
      <c r="E535" s="8" t="s">
        <v>7</v>
      </c>
      <c r="F535" s="8" t="s">
        <v>4</v>
      </c>
      <c r="G535" s="51">
        <v>19104143</v>
      </c>
      <c r="H535" s="53">
        <v>0</v>
      </c>
      <c r="I535" s="6" t="s">
        <v>1603</v>
      </c>
      <c r="J535" s="6" t="s">
        <v>1519</v>
      </c>
      <c r="K535" s="10" t="s">
        <v>1622</v>
      </c>
      <c r="L535" s="64" t="s">
        <v>8</v>
      </c>
      <c r="M535" s="58" t="s">
        <v>1306</v>
      </c>
      <c r="N535" s="58" t="s">
        <v>251</v>
      </c>
      <c r="O535" s="58" t="s">
        <v>252</v>
      </c>
    </row>
    <row r="536" spans="1:15" x14ac:dyDescent="0.25">
      <c r="A536" s="5">
        <v>80111600</v>
      </c>
      <c r="B536" s="54" t="s">
        <v>1200</v>
      </c>
      <c r="C536" s="15" t="s">
        <v>20</v>
      </c>
      <c r="D536" s="16">
        <v>4</v>
      </c>
      <c r="E536" s="8" t="s">
        <v>7</v>
      </c>
      <c r="F536" s="8" t="s">
        <v>4</v>
      </c>
      <c r="G536" s="51">
        <v>16967252</v>
      </c>
      <c r="H536" s="53">
        <v>16967252</v>
      </c>
      <c r="I536" s="6" t="s">
        <v>1399</v>
      </c>
      <c r="J536" s="10">
        <v>739</v>
      </c>
      <c r="K536" s="10" t="s">
        <v>1622</v>
      </c>
      <c r="L536" s="64" t="s">
        <v>8</v>
      </c>
      <c r="M536" s="58" t="s">
        <v>1306</v>
      </c>
      <c r="N536" s="58" t="s">
        <v>251</v>
      </c>
      <c r="O536" s="58" t="s">
        <v>252</v>
      </c>
    </row>
    <row r="537" spans="1:15" x14ac:dyDescent="0.25">
      <c r="A537" s="5">
        <v>80111600</v>
      </c>
      <c r="B537" s="54" t="s">
        <v>1201</v>
      </c>
      <c r="C537" s="15" t="s">
        <v>21</v>
      </c>
      <c r="D537" s="16">
        <v>4</v>
      </c>
      <c r="E537" s="8" t="s">
        <v>7</v>
      </c>
      <c r="F537" s="8" t="s">
        <v>4</v>
      </c>
      <c r="G537" s="51">
        <v>29508264</v>
      </c>
      <c r="H537" s="53">
        <v>26728500</v>
      </c>
      <c r="I537" s="6" t="s">
        <v>1513</v>
      </c>
      <c r="J537" s="10">
        <v>769</v>
      </c>
      <c r="K537" s="10" t="s">
        <v>1622</v>
      </c>
      <c r="L537" s="64" t="s">
        <v>8</v>
      </c>
      <c r="M537" s="58" t="s">
        <v>1306</v>
      </c>
      <c r="N537" s="58" t="s">
        <v>251</v>
      </c>
      <c r="O537" s="58" t="s">
        <v>252</v>
      </c>
    </row>
    <row r="538" spans="1:15" x14ac:dyDescent="0.25">
      <c r="A538" s="5">
        <v>80161100</v>
      </c>
      <c r="B538" s="54" t="s">
        <v>1202</v>
      </c>
      <c r="C538" s="15" t="s">
        <v>20</v>
      </c>
      <c r="D538" s="16">
        <v>4</v>
      </c>
      <c r="E538" s="8" t="s">
        <v>7</v>
      </c>
      <c r="F538" s="8" t="s">
        <v>4</v>
      </c>
      <c r="G538" s="51">
        <v>14508230</v>
      </c>
      <c r="H538" s="53">
        <v>14508230</v>
      </c>
      <c r="I538" s="6" t="s">
        <v>834</v>
      </c>
      <c r="J538" s="10">
        <v>593</v>
      </c>
      <c r="K538" s="10" t="s">
        <v>1622</v>
      </c>
      <c r="L538" s="64" t="s">
        <v>8</v>
      </c>
      <c r="M538" s="58" t="s">
        <v>1306</v>
      </c>
      <c r="N538" s="58" t="s">
        <v>251</v>
      </c>
      <c r="O538" s="58" t="s">
        <v>252</v>
      </c>
    </row>
    <row r="539" spans="1:15" x14ac:dyDescent="0.25">
      <c r="A539" s="5">
        <v>80121700</v>
      </c>
      <c r="B539" s="54" t="s">
        <v>1203</v>
      </c>
      <c r="C539" s="15" t="s">
        <v>20</v>
      </c>
      <c r="D539" s="16">
        <v>4</v>
      </c>
      <c r="E539" s="8" t="s">
        <v>7</v>
      </c>
      <c r="F539" s="8" t="s">
        <v>4</v>
      </c>
      <c r="G539" s="51">
        <v>15770170</v>
      </c>
      <c r="H539" s="53">
        <v>15770170</v>
      </c>
      <c r="I539" s="6" t="s">
        <v>1400</v>
      </c>
      <c r="J539" s="10">
        <v>725</v>
      </c>
      <c r="K539" s="10" t="s">
        <v>1622</v>
      </c>
      <c r="L539" s="64" t="s">
        <v>8</v>
      </c>
      <c r="M539" s="58" t="s">
        <v>1306</v>
      </c>
      <c r="N539" s="58" t="s">
        <v>251</v>
      </c>
      <c r="O539" s="58" t="s">
        <v>252</v>
      </c>
    </row>
    <row r="540" spans="1:15" x14ac:dyDescent="0.25">
      <c r="A540" s="5">
        <v>93141500</v>
      </c>
      <c r="B540" s="54" t="s">
        <v>823</v>
      </c>
      <c r="C540" s="15" t="s">
        <v>20</v>
      </c>
      <c r="D540" s="16">
        <v>4</v>
      </c>
      <c r="E540" s="8" t="s">
        <v>7</v>
      </c>
      <c r="F540" s="8" t="s">
        <v>4</v>
      </c>
      <c r="G540" s="51">
        <v>16598399</v>
      </c>
      <c r="H540" s="53">
        <v>16598399</v>
      </c>
      <c r="I540" s="6" t="s">
        <v>350</v>
      </c>
      <c r="J540" s="10">
        <v>628</v>
      </c>
      <c r="K540" s="10" t="s">
        <v>1622</v>
      </c>
      <c r="L540" s="64" t="s">
        <v>8</v>
      </c>
      <c r="M540" s="58" t="s">
        <v>1306</v>
      </c>
      <c r="N540" s="58" t="s">
        <v>251</v>
      </c>
      <c r="O540" s="58" t="s">
        <v>252</v>
      </c>
    </row>
    <row r="541" spans="1:15" x14ac:dyDescent="0.25">
      <c r="A541" s="5">
        <v>80121700</v>
      </c>
      <c r="B541" s="54" t="s">
        <v>355</v>
      </c>
      <c r="C541" s="15" t="s">
        <v>21</v>
      </c>
      <c r="D541" s="16">
        <v>4</v>
      </c>
      <c r="E541" s="8" t="s">
        <v>7</v>
      </c>
      <c r="F541" s="8" t="s">
        <v>4</v>
      </c>
      <c r="G541" s="51">
        <v>30809051</v>
      </c>
      <c r="H541" s="53">
        <v>30809051</v>
      </c>
      <c r="I541" s="6" t="s">
        <v>1401</v>
      </c>
      <c r="J541" s="10">
        <v>666</v>
      </c>
      <c r="K541" s="10" t="s">
        <v>1622</v>
      </c>
      <c r="L541" s="64" t="s">
        <v>8</v>
      </c>
      <c r="M541" s="58" t="s">
        <v>1306</v>
      </c>
      <c r="N541" s="58" t="s">
        <v>251</v>
      </c>
      <c r="O541" s="58" t="s">
        <v>252</v>
      </c>
    </row>
    <row r="542" spans="1:15" x14ac:dyDescent="0.25">
      <c r="A542" s="5">
        <v>81101500</v>
      </c>
      <c r="B542" s="54" t="s">
        <v>1060</v>
      </c>
      <c r="C542" s="15" t="s">
        <v>21</v>
      </c>
      <c r="D542" s="16">
        <v>4</v>
      </c>
      <c r="E542" s="8" t="s">
        <v>7</v>
      </c>
      <c r="F542" s="8" t="s">
        <v>4</v>
      </c>
      <c r="G542" s="51">
        <v>37918832</v>
      </c>
      <c r="H542" s="53">
        <v>37918832</v>
      </c>
      <c r="I542" s="6" t="s">
        <v>1402</v>
      </c>
      <c r="J542" s="10">
        <v>732</v>
      </c>
      <c r="K542" s="10" t="s">
        <v>1622</v>
      </c>
      <c r="L542" s="64" t="s">
        <v>8</v>
      </c>
      <c r="M542" s="58" t="s">
        <v>1306</v>
      </c>
      <c r="N542" s="58" t="s">
        <v>251</v>
      </c>
      <c r="O542" s="58" t="s">
        <v>252</v>
      </c>
    </row>
    <row r="543" spans="1:15" x14ac:dyDescent="0.25">
      <c r="A543" s="5">
        <v>81101500</v>
      </c>
      <c r="B543" s="54" t="s">
        <v>305</v>
      </c>
      <c r="C543" s="15" t="s">
        <v>21</v>
      </c>
      <c r="D543" s="16">
        <v>4</v>
      </c>
      <c r="E543" s="8" t="s">
        <v>7</v>
      </c>
      <c r="F543" s="8" t="s">
        <v>4</v>
      </c>
      <c r="G543" s="51">
        <v>32680046</v>
      </c>
      <c r="H543" s="53">
        <v>31183250</v>
      </c>
      <c r="I543" s="6" t="s">
        <v>306</v>
      </c>
      <c r="J543" s="10">
        <v>768</v>
      </c>
      <c r="K543" s="10" t="s">
        <v>1622</v>
      </c>
      <c r="L543" s="64" t="s">
        <v>8</v>
      </c>
      <c r="M543" s="58" t="s">
        <v>1306</v>
      </c>
      <c r="N543" s="58" t="s">
        <v>251</v>
      </c>
      <c r="O543" s="58" t="s">
        <v>252</v>
      </c>
    </row>
    <row r="544" spans="1:15" x14ac:dyDescent="0.25">
      <c r="A544" s="5">
        <v>81101500</v>
      </c>
      <c r="B544" s="54" t="s">
        <v>1204</v>
      </c>
      <c r="C544" s="15" t="s">
        <v>21</v>
      </c>
      <c r="D544" s="16">
        <v>4</v>
      </c>
      <c r="E544" s="8" t="s">
        <v>7</v>
      </c>
      <c r="F544" s="8" t="s">
        <v>4</v>
      </c>
      <c r="G544" s="51">
        <v>26942328</v>
      </c>
      <c r="H544" s="53">
        <v>26942328</v>
      </c>
      <c r="I544" s="6" t="s">
        <v>1403</v>
      </c>
      <c r="J544" s="10">
        <v>754</v>
      </c>
      <c r="K544" s="10" t="s">
        <v>1622</v>
      </c>
      <c r="L544" s="64" t="s">
        <v>8</v>
      </c>
      <c r="M544" s="58" t="s">
        <v>1306</v>
      </c>
      <c r="N544" s="58" t="s">
        <v>251</v>
      </c>
      <c r="O544" s="58" t="s">
        <v>252</v>
      </c>
    </row>
    <row r="545" spans="1:15" x14ac:dyDescent="0.25">
      <c r="A545" s="5">
        <v>81101500</v>
      </c>
      <c r="B545" s="54" t="s">
        <v>293</v>
      </c>
      <c r="C545" s="15" t="s">
        <v>21</v>
      </c>
      <c r="D545" s="16">
        <v>4</v>
      </c>
      <c r="E545" s="8" t="s">
        <v>7</v>
      </c>
      <c r="F545" s="8" t="s">
        <v>4</v>
      </c>
      <c r="G545" s="51">
        <v>26942328</v>
      </c>
      <c r="H545" s="53">
        <v>26728500</v>
      </c>
      <c r="I545" s="6" t="s">
        <v>1514</v>
      </c>
      <c r="J545" s="10">
        <v>775</v>
      </c>
      <c r="K545" s="10" t="s">
        <v>1622</v>
      </c>
      <c r="L545" s="64" t="s">
        <v>8</v>
      </c>
      <c r="M545" s="58" t="s">
        <v>1306</v>
      </c>
      <c r="N545" s="58" t="s">
        <v>251</v>
      </c>
      <c r="O545" s="58" t="s">
        <v>252</v>
      </c>
    </row>
    <row r="546" spans="1:15" x14ac:dyDescent="0.25">
      <c r="A546" s="5">
        <v>93141500</v>
      </c>
      <c r="B546" s="54" t="s">
        <v>823</v>
      </c>
      <c r="C546" s="15" t="s">
        <v>20</v>
      </c>
      <c r="D546" s="16">
        <v>4</v>
      </c>
      <c r="E546" s="8" t="s">
        <v>7</v>
      </c>
      <c r="F546" s="8" t="s">
        <v>4</v>
      </c>
      <c r="G546" s="51">
        <v>21796201</v>
      </c>
      <c r="H546" s="53">
        <v>21796201</v>
      </c>
      <c r="I546" s="6" t="s">
        <v>1404</v>
      </c>
      <c r="J546" s="10">
        <v>648</v>
      </c>
      <c r="K546" s="10" t="s">
        <v>1622</v>
      </c>
      <c r="L546" s="64" t="s">
        <v>8</v>
      </c>
      <c r="M546" s="58" t="s">
        <v>1306</v>
      </c>
      <c r="N546" s="58" t="s">
        <v>251</v>
      </c>
      <c r="O546" s="58" t="s">
        <v>252</v>
      </c>
    </row>
    <row r="547" spans="1:15" x14ac:dyDescent="0.25">
      <c r="A547" s="5">
        <v>81101500</v>
      </c>
      <c r="B547" s="54" t="s">
        <v>1205</v>
      </c>
      <c r="C547" s="15" t="s">
        <v>21</v>
      </c>
      <c r="D547" s="16">
        <v>4</v>
      </c>
      <c r="E547" s="8" t="s">
        <v>7</v>
      </c>
      <c r="F547" s="8" t="s">
        <v>4</v>
      </c>
      <c r="G547" s="51">
        <v>47916667</v>
      </c>
      <c r="H547" s="53">
        <v>47916667</v>
      </c>
      <c r="I547" s="6" t="s">
        <v>1515</v>
      </c>
      <c r="J547" s="10">
        <v>758</v>
      </c>
      <c r="K547" s="10" t="s">
        <v>1622</v>
      </c>
      <c r="L547" s="64" t="s">
        <v>8</v>
      </c>
      <c r="M547" s="58" t="s">
        <v>1306</v>
      </c>
      <c r="N547" s="58" t="s">
        <v>251</v>
      </c>
      <c r="O547" s="58" t="s">
        <v>252</v>
      </c>
    </row>
    <row r="548" spans="1:15" x14ac:dyDescent="0.25">
      <c r="A548" s="5">
        <v>81101500</v>
      </c>
      <c r="B548" s="54" t="s">
        <v>1062</v>
      </c>
      <c r="C548" s="15" t="s">
        <v>21</v>
      </c>
      <c r="D548" s="16">
        <v>4</v>
      </c>
      <c r="E548" s="8" t="s">
        <v>7</v>
      </c>
      <c r="F548" s="8" t="s">
        <v>4</v>
      </c>
      <c r="G548" s="51">
        <v>19866761</v>
      </c>
      <c r="H548" s="53">
        <v>19866761</v>
      </c>
      <c r="I548" s="6" t="s">
        <v>1405</v>
      </c>
      <c r="J548" s="10">
        <v>0</v>
      </c>
      <c r="K548" s="10" t="s">
        <v>1622</v>
      </c>
      <c r="L548" s="64" t="s">
        <v>8</v>
      </c>
      <c r="M548" s="58" t="s">
        <v>1306</v>
      </c>
      <c r="N548" s="58" t="s">
        <v>251</v>
      </c>
      <c r="O548" s="58" t="s">
        <v>252</v>
      </c>
    </row>
    <row r="549" spans="1:15" x14ac:dyDescent="0.25">
      <c r="A549" s="5">
        <v>81101500</v>
      </c>
      <c r="B549" s="54" t="s">
        <v>1524</v>
      </c>
      <c r="C549" s="15" t="s">
        <v>1297</v>
      </c>
      <c r="D549" s="16">
        <v>4</v>
      </c>
      <c r="E549" s="8" t="s">
        <v>1337</v>
      </c>
      <c r="F549" s="8" t="s">
        <v>4</v>
      </c>
      <c r="G549" s="51">
        <v>1512157428</v>
      </c>
      <c r="H549" s="53">
        <v>1512157428</v>
      </c>
      <c r="I549" s="6" t="s">
        <v>1775</v>
      </c>
      <c r="J549" s="10" t="s">
        <v>1813</v>
      </c>
      <c r="K549" s="10" t="s">
        <v>1622</v>
      </c>
      <c r="L549" s="64" t="s">
        <v>8</v>
      </c>
      <c r="M549" s="58" t="s">
        <v>1306</v>
      </c>
      <c r="N549" s="58" t="s">
        <v>251</v>
      </c>
      <c r="O549" s="58" t="s">
        <v>252</v>
      </c>
    </row>
    <row r="550" spans="1:15" x14ac:dyDescent="0.25">
      <c r="A550" s="5">
        <v>81101500</v>
      </c>
      <c r="B550" s="54" t="s">
        <v>1525</v>
      </c>
      <c r="C550" s="15" t="s">
        <v>1297</v>
      </c>
      <c r="D550" s="16">
        <v>4.5</v>
      </c>
      <c r="E550" s="8" t="s">
        <v>1337</v>
      </c>
      <c r="F550" s="8" t="s">
        <v>4</v>
      </c>
      <c r="G550" s="51">
        <v>200338168</v>
      </c>
      <c r="H550" s="53">
        <v>590638001</v>
      </c>
      <c r="I550" s="6" t="s">
        <v>1604</v>
      </c>
      <c r="J550" s="10">
        <v>898</v>
      </c>
      <c r="K550" s="10" t="s">
        <v>1622</v>
      </c>
      <c r="L550" s="64" t="s">
        <v>8</v>
      </c>
      <c r="M550" s="58" t="s">
        <v>1306</v>
      </c>
      <c r="N550" s="58" t="s">
        <v>251</v>
      </c>
      <c r="O550" s="58" t="s">
        <v>252</v>
      </c>
    </row>
    <row r="551" spans="1:15" x14ac:dyDescent="0.25">
      <c r="A551" s="5">
        <v>81101500</v>
      </c>
      <c r="B551" s="54" t="s">
        <v>1526</v>
      </c>
      <c r="C551" s="15" t="s">
        <v>22</v>
      </c>
      <c r="D551" s="16">
        <v>4.5</v>
      </c>
      <c r="E551" s="8" t="s">
        <v>1337</v>
      </c>
      <c r="F551" s="8" t="s">
        <v>4</v>
      </c>
      <c r="G551" s="51">
        <v>390299833</v>
      </c>
      <c r="H551" s="53">
        <v>390299833</v>
      </c>
      <c r="I551" s="6" t="s">
        <v>1519</v>
      </c>
      <c r="J551" s="6" t="s">
        <v>1519</v>
      </c>
      <c r="K551" s="10" t="s">
        <v>1622</v>
      </c>
      <c r="L551" s="64" t="s">
        <v>8</v>
      </c>
      <c r="M551" s="58" t="s">
        <v>1306</v>
      </c>
      <c r="N551" s="58" t="s">
        <v>251</v>
      </c>
      <c r="O551" s="58" t="s">
        <v>252</v>
      </c>
    </row>
    <row r="552" spans="1:15" ht="90" x14ac:dyDescent="0.25">
      <c r="A552" s="5" t="s">
        <v>1662</v>
      </c>
      <c r="B552" s="54" t="s">
        <v>1527</v>
      </c>
      <c r="C552" s="15" t="s">
        <v>22</v>
      </c>
      <c r="D552" s="16">
        <v>12</v>
      </c>
      <c r="E552" s="8" t="s">
        <v>1733</v>
      </c>
      <c r="F552" s="8" t="s">
        <v>4</v>
      </c>
      <c r="G552" s="51">
        <v>0</v>
      </c>
      <c r="H552" s="53">
        <v>0</v>
      </c>
      <c r="I552" s="6" t="s">
        <v>1519</v>
      </c>
      <c r="J552" s="6" t="s">
        <v>1519</v>
      </c>
      <c r="K552" s="10" t="s">
        <v>1622</v>
      </c>
      <c r="L552" s="64" t="s">
        <v>8</v>
      </c>
      <c r="M552" s="58" t="s">
        <v>1306</v>
      </c>
      <c r="N552" s="58" t="s">
        <v>251</v>
      </c>
      <c r="O552" s="58" t="s">
        <v>252</v>
      </c>
    </row>
    <row r="553" spans="1:15" x14ac:dyDescent="0.25">
      <c r="A553" s="5">
        <v>93141500</v>
      </c>
      <c r="B553" s="54" t="s">
        <v>1528</v>
      </c>
      <c r="C553" s="15" t="s">
        <v>23</v>
      </c>
      <c r="D553" s="16">
        <v>1.5</v>
      </c>
      <c r="E553" s="8" t="s">
        <v>7</v>
      </c>
      <c r="F553" s="8" t="s">
        <v>4</v>
      </c>
      <c r="G553" s="51">
        <v>5532800</v>
      </c>
      <c r="H553" s="53">
        <v>5532800</v>
      </c>
      <c r="I553" s="6" t="s">
        <v>1776</v>
      </c>
      <c r="J553" s="10">
        <v>956</v>
      </c>
      <c r="K553" s="10" t="s">
        <v>1622</v>
      </c>
      <c r="L553" s="64" t="s">
        <v>8</v>
      </c>
      <c r="M553" s="58" t="s">
        <v>1306</v>
      </c>
      <c r="N553" s="58" t="s">
        <v>251</v>
      </c>
      <c r="O553" s="58" t="s">
        <v>252</v>
      </c>
    </row>
    <row r="554" spans="1:15" x14ac:dyDescent="0.25">
      <c r="A554" s="5">
        <v>93141500</v>
      </c>
      <c r="B554" s="54" t="s">
        <v>1529</v>
      </c>
      <c r="C554" s="15" t="s">
        <v>23</v>
      </c>
      <c r="D554" s="16">
        <v>1.5</v>
      </c>
      <c r="E554" s="8" t="s">
        <v>7</v>
      </c>
      <c r="F554" s="8" t="s">
        <v>4</v>
      </c>
      <c r="G554" s="51">
        <v>5292243</v>
      </c>
      <c r="H554" s="53">
        <v>5292243</v>
      </c>
      <c r="I554" s="6" t="s">
        <v>1777</v>
      </c>
      <c r="J554" s="6" t="s">
        <v>1519</v>
      </c>
      <c r="K554" s="10" t="s">
        <v>1622</v>
      </c>
      <c r="L554" s="64" t="s">
        <v>8</v>
      </c>
      <c r="M554" s="58" t="s">
        <v>1306</v>
      </c>
      <c r="N554" s="58" t="s">
        <v>251</v>
      </c>
      <c r="O554" s="58" t="s">
        <v>252</v>
      </c>
    </row>
    <row r="555" spans="1:15" x14ac:dyDescent="0.25">
      <c r="A555" s="5">
        <v>93141500</v>
      </c>
      <c r="B555" s="54" t="s">
        <v>1530</v>
      </c>
      <c r="C555" s="15" t="s">
        <v>23</v>
      </c>
      <c r="D555" s="16">
        <v>1.5</v>
      </c>
      <c r="E555" s="8" t="s">
        <v>7</v>
      </c>
      <c r="F555" s="8" t="s">
        <v>4</v>
      </c>
      <c r="G555" s="51">
        <v>5532800</v>
      </c>
      <c r="H555" s="53">
        <v>5532800</v>
      </c>
      <c r="I555" s="6" t="s">
        <v>1778</v>
      </c>
      <c r="J555" s="10">
        <v>942</v>
      </c>
      <c r="K555" s="10" t="s">
        <v>1622</v>
      </c>
      <c r="L555" s="64" t="s">
        <v>8</v>
      </c>
      <c r="M555" s="58" t="s">
        <v>1306</v>
      </c>
      <c r="N555" s="58" t="s">
        <v>251</v>
      </c>
      <c r="O555" s="58" t="s">
        <v>252</v>
      </c>
    </row>
    <row r="556" spans="1:15" x14ac:dyDescent="0.25">
      <c r="A556" s="5">
        <v>93141500</v>
      </c>
      <c r="B556" s="54" t="s">
        <v>1531</v>
      </c>
      <c r="C556" s="15" t="s">
        <v>23</v>
      </c>
      <c r="D556" s="16">
        <v>1.5</v>
      </c>
      <c r="E556" s="8" t="s">
        <v>7</v>
      </c>
      <c r="F556" s="8" t="s">
        <v>4</v>
      </c>
      <c r="G556" s="51">
        <v>5532800</v>
      </c>
      <c r="H556" s="53">
        <v>5532800</v>
      </c>
      <c r="I556" s="6" t="s">
        <v>1779</v>
      </c>
      <c r="J556" s="10">
        <v>955</v>
      </c>
      <c r="K556" s="10" t="s">
        <v>1622</v>
      </c>
      <c r="L556" s="64" t="s">
        <v>8</v>
      </c>
      <c r="M556" s="58" t="s">
        <v>1306</v>
      </c>
      <c r="N556" s="58" t="s">
        <v>251</v>
      </c>
      <c r="O556" s="58" t="s">
        <v>252</v>
      </c>
    </row>
    <row r="557" spans="1:15" x14ac:dyDescent="0.25">
      <c r="A557" s="5">
        <v>93141500</v>
      </c>
      <c r="B557" s="54" t="s">
        <v>1532</v>
      </c>
      <c r="C557" s="15" t="s">
        <v>23</v>
      </c>
      <c r="D557" s="16">
        <v>1.5</v>
      </c>
      <c r="E557" s="8" t="s">
        <v>7</v>
      </c>
      <c r="F557" s="8" t="s">
        <v>4</v>
      </c>
      <c r="G557" s="51">
        <v>6414840</v>
      </c>
      <c r="H557" s="53">
        <v>6414840</v>
      </c>
      <c r="I557" s="6" t="s">
        <v>1607</v>
      </c>
      <c r="J557" s="6" t="s">
        <v>1519</v>
      </c>
      <c r="K557" s="10" t="s">
        <v>1622</v>
      </c>
      <c r="L557" s="64" t="s">
        <v>8</v>
      </c>
      <c r="M557" s="58" t="s">
        <v>1306</v>
      </c>
      <c r="N557" s="58" t="s">
        <v>251</v>
      </c>
      <c r="O557" s="58" t="s">
        <v>252</v>
      </c>
    </row>
    <row r="558" spans="1:15" x14ac:dyDescent="0.25">
      <c r="A558" s="5">
        <v>80111600</v>
      </c>
      <c r="B558" s="54" t="s">
        <v>1533</v>
      </c>
      <c r="C558" s="15" t="s">
        <v>23</v>
      </c>
      <c r="D558" s="16">
        <v>1.5</v>
      </c>
      <c r="E558" s="8" t="s">
        <v>7</v>
      </c>
      <c r="F558" s="8" t="s">
        <v>4</v>
      </c>
      <c r="G558" s="51">
        <v>5532800</v>
      </c>
      <c r="H558" s="53">
        <v>5532800</v>
      </c>
      <c r="I558" s="6" t="s">
        <v>1608</v>
      </c>
      <c r="J558" s="10">
        <v>962</v>
      </c>
      <c r="K558" s="10" t="s">
        <v>1622</v>
      </c>
      <c r="L558" s="64" t="s">
        <v>8</v>
      </c>
      <c r="M558" s="58" t="s">
        <v>1306</v>
      </c>
      <c r="N558" s="58" t="s">
        <v>251</v>
      </c>
      <c r="O558" s="58" t="s">
        <v>252</v>
      </c>
    </row>
    <row r="559" spans="1:15" ht="30" x14ac:dyDescent="0.25">
      <c r="A559" s="5" t="s">
        <v>1663</v>
      </c>
      <c r="B559" s="54" t="s">
        <v>1706</v>
      </c>
      <c r="C559" s="15" t="s">
        <v>23</v>
      </c>
      <c r="D559" s="16">
        <v>3.5</v>
      </c>
      <c r="E559" s="8" t="s">
        <v>9</v>
      </c>
      <c r="F559" s="8" t="s">
        <v>4</v>
      </c>
      <c r="G559" s="51">
        <v>214195000</v>
      </c>
      <c r="H559" s="53">
        <v>214195000</v>
      </c>
      <c r="I559" s="6" t="s">
        <v>1732</v>
      </c>
      <c r="J559" s="6" t="s">
        <v>1519</v>
      </c>
      <c r="K559" s="10" t="s">
        <v>1622</v>
      </c>
      <c r="L559" s="64" t="s">
        <v>8</v>
      </c>
      <c r="M559" s="58" t="s">
        <v>1306</v>
      </c>
      <c r="N559" s="58" t="s">
        <v>251</v>
      </c>
      <c r="O559" s="58" t="s">
        <v>252</v>
      </c>
    </row>
    <row r="560" spans="1:15" ht="30" x14ac:dyDescent="0.25">
      <c r="A560" s="5" t="s">
        <v>1664</v>
      </c>
      <c r="B560" s="54" t="s">
        <v>1707</v>
      </c>
      <c r="C560" s="15" t="s">
        <v>23</v>
      </c>
      <c r="D560" s="16">
        <v>3.5</v>
      </c>
      <c r="E560" s="8" t="s">
        <v>9</v>
      </c>
      <c r="F560" s="8" t="s">
        <v>4</v>
      </c>
      <c r="G560" s="51">
        <v>0</v>
      </c>
      <c r="H560" s="53">
        <v>0</v>
      </c>
      <c r="I560" s="6" t="s">
        <v>1780</v>
      </c>
      <c r="J560" s="6" t="s">
        <v>1519</v>
      </c>
      <c r="K560" s="10" t="s">
        <v>1622</v>
      </c>
      <c r="L560" s="64" t="s">
        <v>8</v>
      </c>
      <c r="M560" s="58" t="s">
        <v>1306</v>
      </c>
      <c r="N560" s="58" t="s">
        <v>251</v>
      </c>
      <c r="O560" s="58" t="s">
        <v>252</v>
      </c>
    </row>
    <row r="561" spans="1:15" ht="90" x14ac:dyDescent="0.25">
      <c r="A561" s="5" t="s">
        <v>1662</v>
      </c>
      <c r="B561" s="54" t="s">
        <v>1708</v>
      </c>
      <c r="C561" s="15" t="s">
        <v>23</v>
      </c>
      <c r="D561" s="16">
        <v>1.5</v>
      </c>
      <c r="E561" s="8" t="s">
        <v>9</v>
      </c>
      <c r="F561" s="8" t="s">
        <v>4</v>
      </c>
      <c r="G561" s="51">
        <v>0</v>
      </c>
      <c r="H561" s="53">
        <v>0</v>
      </c>
      <c r="I561" s="6" t="s">
        <v>1781</v>
      </c>
      <c r="J561" s="6" t="s">
        <v>1519</v>
      </c>
      <c r="K561" s="10" t="s">
        <v>1622</v>
      </c>
      <c r="L561" s="64" t="s">
        <v>8</v>
      </c>
      <c r="M561" s="58" t="s">
        <v>1306</v>
      </c>
      <c r="N561" s="58" t="s">
        <v>251</v>
      </c>
      <c r="O561" s="58" t="s">
        <v>252</v>
      </c>
    </row>
    <row r="562" spans="1:15" ht="90" x14ac:dyDescent="0.25">
      <c r="A562" s="5" t="s">
        <v>1662</v>
      </c>
      <c r="B562" s="54" t="s">
        <v>1708</v>
      </c>
      <c r="C562" s="15" t="s">
        <v>23</v>
      </c>
      <c r="D562" s="16">
        <v>1.5</v>
      </c>
      <c r="E562" s="8" t="s">
        <v>9</v>
      </c>
      <c r="F562" s="8" t="s">
        <v>4</v>
      </c>
      <c r="G562" s="51">
        <v>10000000</v>
      </c>
      <c r="H562" s="53">
        <v>10000000</v>
      </c>
      <c r="I562" s="6" t="s">
        <v>1781</v>
      </c>
      <c r="J562" s="6" t="s">
        <v>1519</v>
      </c>
      <c r="K562" s="10" t="s">
        <v>1622</v>
      </c>
      <c r="L562" s="64" t="s">
        <v>8</v>
      </c>
      <c r="M562" s="58" t="s">
        <v>1306</v>
      </c>
      <c r="N562" s="58" t="s">
        <v>251</v>
      </c>
      <c r="O562" s="58" t="s">
        <v>252</v>
      </c>
    </row>
    <row r="563" spans="1:15" ht="30" x14ac:dyDescent="0.25">
      <c r="A563" s="5" t="s">
        <v>1664</v>
      </c>
      <c r="B563" s="54" t="s">
        <v>1709</v>
      </c>
      <c r="C563" s="15" t="s">
        <v>23</v>
      </c>
      <c r="D563" s="16">
        <v>3.5</v>
      </c>
      <c r="E563" s="8" t="s">
        <v>9</v>
      </c>
      <c r="F563" s="8" t="s">
        <v>4</v>
      </c>
      <c r="G563" s="51">
        <v>55923000</v>
      </c>
      <c r="H563" s="53">
        <v>55923000</v>
      </c>
      <c r="I563" s="6" t="s">
        <v>1732</v>
      </c>
      <c r="J563" s="6" t="s">
        <v>1519</v>
      </c>
      <c r="K563" s="10" t="s">
        <v>1622</v>
      </c>
      <c r="L563" s="64" t="s">
        <v>8</v>
      </c>
      <c r="M563" s="58" t="s">
        <v>1306</v>
      </c>
      <c r="N563" s="58" t="s">
        <v>251</v>
      </c>
      <c r="O563" s="58" t="s">
        <v>252</v>
      </c>
    </row>
    <row r="564" spans="1:15" x14ac:dyDescent="0.25">
      <c r="A564" s="5">
        <v>93141500</v>
      </c>
      <c r="B564" s="54" t="s">
        <v>1710</v>
      </c>
      <c r="C564" s="15" t="s">
        <v>1721</v>
      </c>
      <c r="D564" s="16">
        <v>2</v>
      </c>
      <c r="E564" s="8" t="s">
        <v>7</v>
      </c>
      <c r="F564" s="8" t="s">
        <v>4</v>
      </c>
      <c r="G564" s="51">
        <v>5532800</v>
      </c>
      <c r="H564" s="53">
        <v>5532800</v>
      </c>
      <c r="I564" s="6" t="s">
        <v>1606</v>
      </c>
      <c r="J564" s="6" t="s">
        <v>1519</v>
      </c>
      <c r="K564" s="10" t="s">
        <v>1622</v>
      </c>
      <c r="L564" s="64" t="s">
        <v>8</v>
      </c>
      <c r="M564" s="58" t="s">
        <v>1306</v>
      </c>
      <c r="N564" s="58" t="s">
        <v>251</v>
      </c>
      <c r="O564" s="58" t="s">
        <v>252</v>
      </c>
    </row>
    <row r="565" spans="1:15" x14ac:dyDescent="0.25">
      <c r="A565" s="5">
        <v>80111500</v>
      </c>
      <c r="B565" s="54" t="s">
        <v>1711</v>
      </c>
      <c r="C565" s="15" t="s">
        <v>1721</v>
      </c>
      <c r="D565" s="16">
        <v>2</v>
      </c>
      <c r="E565" s="8" t="s">
        <v>7</v>
      </c>
      <c r="F565" s="8" t="s">
        <v>4</v>
      </c>
      <c r="G565" s="51">
        <v>5532800</v>
      </c>
      <c r="H565" s="53">
        <v>5532800</v>
      </c>
      <c r="I565" s="6" t="s">
        <v>1608</v>
      </c>
      <c r="J565" s="6" t="s">
        <v>1519</v>
      </c>
      <c r="K565" s="10" t="s">
        <v>1622</v>
      </c>
      <c r="L565" s="64" t="s">
        <v>8</v>
      </c>
      <c r="M565" s="58" t="s">
        <v>1306</v>
      </c>
      <c r="N565" s="58" t="s">
        <v>251</v>
      </c>
      <c r="O565" s="58" t="s">
        <v>252</v>
      </c>
    </row>
    <row r="566" spans="1:15" x14ac:dyDescent="0.25">
      <c r="A566" s="5">
        <v>93141500</v>
      </c>
      <c r="B566" s="54" t="s">
        <v>1712</v>
      </c>
      <c r="C566" s="15" t="s">
        <v>1721</v>
      </c>
      <c r="D566" s="16">
        <v>2</v>
      </c>
      <c r="E566" s="8" t="s">
        <v>7</v>
      </c>
      <c r="F566" s="8" t="s">
        <v>4</v>
      </c>
      <c r="G566" s="51">
        <v>6414840</v>
      </c>
      <c r="H566" s="53">
        <v>6414840</v>
      </c>
      <c r="I566" s="6" t="s">
        <v>1593</v>
      </c>
      <c r="J566" s="6" t="s">
        <v>1519</v>
      </c>
      <c r="K566" s="10" t="s">
        <v>1622</v>
      </c>
      <c r="L566" s="64" t="s">
        <v>8</v>
      </c>
      <c r="M566" s="58" t="s">
        <v>1306</v>
      </c>
      <c r="N566" s="58" t="s">
        <v>251</v>
      </c>
      <c r="O566" s="58" t="s">
        <v>252</v>
      </c>
    </row>
    <row r="567" spans="1:15" x14ac:dyDescent="0.25">
      <c r="A567" s="5">
        <v>80111500</v>
      </c>
      <c r="B567" s="54" t="s">
        <v>1713</v>
      </c>
      <c r="C567" s="15" t="s">
        <v>1721</v>
      </c>
      <c r="D567" s="16">
        <v>2</v>
      </c>
      <c r="E567" s="8" t="s">
        <v>7</v>
      </c>
      <c r="F567" s="8" t="s">
        <v>4</v>
      </c>
      <c r="G567" s="51">
        <v>9622260</v>
      </c>
      <c r="H567" s="53">
        <v>9622260</v>
      </c>
      <c r="I567" s="6" t="s">
        <v>1782</v>
      </c>
      <c r="J567" s="6" t="s">
        <v>1519</v>
      </c>
      <c r="K567" s="10" t="s">
        <v>1622</v>
      </c>
      <c r="L567" s="64" t="s">
        <v>8</v>
      </c>
      <c r="M567" s="58" t="s">
        <v>1306</v>
      </c>
      <c r="N567" s="58" t="s">
        <v>251</v>
      </c>
      <c r="O567" s="58" t="s">
        <v>252</v>
      </c>
    </row>
    <row r="568" spans="1:15" x14ac:dyDescent="0.25">
      <c r="A568" s="5">
        <v>80111500</v>
      </c>
      <c r="B568" s="54" t="s">
        <v>1714</v>
      </c>
      <c r="C568" s="15" t="s">
        <v>1721</v>
      </c>
      <c r="D568" s="16">
        <v>2</v>
      </c>
      <c r="E568" s="8" t="s">
        <v>7</v>
      </c>
      <c r="F568" s="8" t="s">
        <v>4</v>
      </c>
      <c r="G568" s="51">
        <v>5532800</v>
      </c>
      <c r="H568" s="53">
        <v>5532800</v>
      </c>
      <c r="I568" s="6" t="s">
        <v>1594</v>
      </c>
      <c r="J568" s="6" t="s">
        <v>1519</v>
      </c>
      <c r="K568" s="10" t="s">
        <v>1622</v>
      </c>
      <c r="L568" s="64" t="s">
        <v>8</v>
      </c>
      <c r="M568" s="58" t="s">
        <v>1306</v>
      </c>
      <c r="N568" s="58" t="s">
        <v>251</v>
      </c>
      <c r="O568" s="58" t="s">
        <v>252</v>
      </c>
    </row>
    <row r="569" spans="1:15" x14ac:dyDescent="0.25">
      <c r="A569" s="5">
        <v>93141500</v>
      </c>
      <c r="B569" s="54" t="s">
        <v>1715</v>
      </c>
      <c r="C569" s="15" t="s">
        <v>1721</v>
      </c>
      <c r="D569" s="16">
        <v>2</v>
      </c>
      <c r="E569" s="8" t="s">
        <v>7</v>
      </c>
      <c r="F569" s="8" t="s">
        <v>4</v>
      </c>
      <c r="G569" s="51">
        <v>5532800</v>
      </c>
      <c r="H569" s="53">
        <v>5532800</v>
      </c>
      <c r="I569" s="6" t="s">
        <v>1783</v>
      </c>
      <c r="J569" s="6" t="s">
        <v>1519</v>
      </c>
      <c r="K569" s="10" t="s">
        <v>1622</v>
      </c>
      <c r="L569" s="64" t="s">
        <v>8</v>
      </c>
      <c r="M569" s="58" t="s">
        <v>1306</v>
      </c>
      <c r="N569" s="58" t="s">
        <v>251</v>
      </c>
      <c r="O569" s="58" t="s">
        <v>252</v>
      </c>
    </row>
    <row r="570" spans="1:15" x14ac:dyDescent="0.25">
      <c r="A570" s="5">
        <v>93141500</v>
      </c>
      <c r="B570" s="54" t="s">
        <v>1716</v>
      </c>
      <c r="C570" s="15" t="s">
        <v>1721</v>
      </c>
      <c r="D570" s="16">
        <v>2</v>
      </c>
      <c r="E570" s="8" t="s">
        <v>7</v>
      </c>
      <c r="F570" s="8" t="s">
        <v>4</v>
      </c>
      <c r="G570" s="51">
        <v>5292243</v>
      </c>
      <c r="H570" s="53">
        <v>5292243</v>
      </c>
      <c r="I570" s="6" t="s">
        <v>1605</v>
      </c>
      <c r="J570" s="6" t="s">
        <v>1519</v>
      </c>
      <c r="K570" s="10" t="s">
        <v>1622</v>
      </c>
      <c r="L570" s="64" t="s">
        <v>8</v>
      </c>
      <c r="M570" s="58" t="s">
        <v>1306</v>
      </c>
      <c r="N570" s="58" t="s">
        <v>251</v>
      </c>
      <c r="O570" s="58" t="s">
        <v>252</v>
      </c>
    </row>
    <row r="571" spans="1:15" x14ac:dyDescent="0.25">
      <c r="A571" s="5">
        <v>81101500</v>
      </c>
      <c r="B571" s="54" t="s">
        <v>1717</v>
      </c>
      <c r="C571" s="15" t="s">
        <v>1721</v>
      </c>
      <c r="D571" s="16">
        <v>2</v>
      </c>
      <c r="E571" s="8" t="s">
        <v>7</v>
      </c>
      <c r="F571" s="8" t="s">
        <v>4</v>
      </c>
      <c r="G571" s="51">
        <v>5532800</v>
      </c>
      <c r="H571" s="53">
        <v>5532800</v>
      </c>
      <c r="I571" s="6" t="s">
        <v>1784</v>
      </c>
      <c r="J571" s="6" t="s">
        <v>1519</v>
      </c>
      <c r="K571" s="10" t="s">
        <v>1622</v>
      </c>
      <c r="L571" s="64" t="s">
        <v>8</v>
      </c>
      <c r="M571" s="58" t="s">
        <v>1306</v>
      </c>
      <c r="N571" s="58" t="s">
        <v>251</v>
      </c>
      <c r="O571" s="58" t="s">
        <v>252</v>
      </c>
    </row>
    <row r="572" spans="1:15" x14ac:dyDescent="0.25">
      <c r="A572" s="5">
        <v>93141500</v>
      </c>
      <c r="B572" s="54" t="s">
        <v>1718</v>
      </c>
      <c r="C572" s="15" t="s">
        <v>1721</v>
      </c>
      <c r="D572" s="16">
        <v>2</v>
      </c>
      <c r="E572" s="8" t="s">
        <v>7</v>
      </c>
      <c r="F572" s="8" t="s">
        <v>4</v>
      </c>
      <c r="G572" s="51">
        <v>5532800</v>
      </c>
      <c r="H572" s="53">
        <v>5532800</v>
      </c>
      <c r="I572" s="6" t="s">
        <v>1785</v>
      </c>
      <c r="J572" s="6" t="s">
        <v>1519</v>
      </c>
      <c r="K572" s="10" t="s">
        <v>1622</v>
      </c>
      <c r="L572" s="64" t="s">
        <v>8</v>
      </c>
      <c r="M572" s="58" t="s">
        <v>1306</v>
      </c>
      <c r="N572" s="58" t="s">
        <v>251</v>
      </c>
      <c r="O572" s="58" t="s">
        <v>252</v>
      </c>
    </row>
    <row r="573" spans="1:15" x14ac:dyDescent="0.25">
      <c r="A573" s="5">
        <v>93141500</v>
      </c>
      <c r="B573" s="54" t="s">
        <v>1719</v>
      </c>
      <c r="C573" s="15" t="s">
        <v>1721</v>
      </c>
      <c r="D573" s="16">
        <v>2</v>
      </c>
      <c r="E573" s="8" t="s">
        <v>7</v>
      </c>
      <c r="F573" s="8" t="s">
        <v>4</v>
      </c>
      <c r="G573" s="51">
        <v>6414840</v>
      </c>
      <c r="H573" s="53">
        <v>6414840</v>
      </c>
      <c r="I573" s="6" t="s">
        <v>1607</v>
      </c>
      <c r="J573" s="6" t="s">
        <v>1519</v>
      </c>
      <c r="K573" s="10" t="s">
        <v>1622</v>
      </c>
      <c r="L573" s="64" t="s">
        <v>8</v>
      </c>
      <c r="M573" s="58" t="s">
        <v>1306</v>
      </c>
      <c r="N573" s="58" t="s">
        <v>251</v>
      </c>
      <c r="O573" s="58" t="s">
        <v>252</v>
      </c>
    </row>
    <row r="574" spans="1:15" x14ac:dyDescent="0.25">
      <c r="A574" s="5">
        <v>81101500</v>
      </c>
      <c r="B574" s="54" t="s">
        <v>1720</v>
      </c>
      <c r="C574" s="15" t="s">
        <v>1721</v>
      </c>
      <c r="D574" s="16">
        <v>3</v>
      </c>
      <c r="E574" s="8" t="s">
        <v>7</v>
      </c>
      <c r="F574" s="8" t="s">
        <v>4</v>
      </c>
      <c r="G574" s="51">
        <v>45000000</v>
      </c>
      <c r="H574" s="53">
        <v>45000000</v>
      </c>
      <c r="I574" s="6" t="s">
        <v>1786</v>
      </c>
      <c r="J574" s="6" t="s">
        <v>1519</v>
      </c>
      <c r="K574" s="10" t="s">
        <v>1622</v>
      </c>
      <c r="L574" s="64" t="s">
        <v>8</v>
      </c>
      <c r="M574" s="58" t="s">
        <v>1306</v>
      </c>
      <c r="N574" s="58" t="s">
        <v>251</v>
      </c>
      <c r="O574" s="58" t="s">
        <v>252</v>
      </c>
    </row>
    <row r="575" spans="1:15" ht="30" x14ac:dyDescent="0.25">
      <c r="A575" s="5" t="s">
        <v>693</v>
      </c>
      <c r="B575" s="54" t="s">
        <v>694</v>
      </c>
      <c r="C575" s="15" t="s">
        <v>15</v>
      </c>
      <c r="D575" s="16">
        <v>12</v>
      </c>
      <c r="E575" s="8" t="s">
        <v>12</v>
      </c>
      <c r="F575" s="8" t="s">
        <v>4</v>
      </c>
      <c r="G575" s="51">
        <v>0</v>
      </c>
      <c r="H575" s="53">
        <v>0</v>
      </c>
      <c r="I575" s="6" t="s">
        <v>1519</v>
      </c>
      <c r="J575" s="6" t="s">
        <v>1519</v>
      </c>
      <c r="K575" s="10" t="s">
        <v>1622</v>
      </c>
      <c r="L575" s="64" t="s">
        <v>10</v>
      </c>
      <c r="M575" s="58" t="s">
        <v>705</v>
      </c>
      <c r="N575" s="58" t="s">
        <v>972</v>
      </c>
      <c r="O575" s="58" t="s">
        <v>973</v>
      </c>
    </row>
    <row r="576" spans="1:15" x14ac:dyDescent="0.25">
      <c r="A576" s="5">
        <v>78181700</v>
      </c>
      <c r="B576" s="54" t="s">
        <v>696</v>
      </c>
      <c r="C576" s="15" t="s">
        <v>14</v>
      </c>
      <c r="D576" s="16">
        <v>12</v>
      </c>
      <c r="E576" s="8" t="s">
        <v>11</v>
      </c>
      <c r="F576" s="8" t="s">
        <v>4</v>
      </c>
      <c r="G576" s="51">
        <v>6644166</v>
      </c>
      <c r="H576" s="53">
        <v>7253000</v>
      </c>
      <c r="I576" s="6" t="s">
        <v>1010</v>
      </c>
      <c r="J576" s="10">
        <v>351</v>
      </c>
      <c r="K576" s="10" t="s">
        <v>1622</v>
      </c>
      <c r="L576" s="64" t="s">
        <v>10</v>
      </c>
      <c r="M576" s="58" t="s">
        <v>705</v>
      </c>
      <c r="N576" s="58" t="s">
        <v>972</v>
      </c>
      <c r="O576" s="58" t="s">
        <v>973</v>
      </c>
    </row>
    <row r="577" spans="1:15" x14ac:dyDescent="0.25">
      <c r="A577" s="5">
        <v>44120000</v>
      </c>
      <c r="B577" s="54" t="s">
        <v>697</v>
      </c>
      <c r="C577" s="15" t="s">
        <v>14</v>
      </c>
      <c r="D577" s="16">
        <v>12</v>
      </c>
      <c r="E577" s="8" t="s">
        <v>12</v>
      </c>
      <c r="F577" s="8" t="s">
        <v>4</v>
      </c>
      <c r="G577" s="51">
        <v>15314000</v>
      </c>
      <c r="H577" s="53">
        <v>0</v>
      </c>
      <c r="I577" s="6" t="s">
        <v>1519</v>
      </c>
      <c r="J577" s="6" t="s">
        <v>1519</v>
      </c>
      <c r="K577" s="10" t="s">
        <v>1622</v>
      </c>
      <c r="L577" s="64" t="s">
        <v>10</v>
      </c>
      <c r="M577" s="58" t="s">
        <v>705</v>
      </c>
      <c r="N577" s="58" t="s">
        <v>972</v>
      </c>
      <c r="O577" s="58" t="s">
        <v>973</v>
      </c>
    </row>
    <row r="578" spans="1:15" x14ac:dyDescent="0.25">
      <c r="A578" s="5">
        <v>44120000</v>
      </c>
      <c r="B578" s="54" t="s">
        <v>698</v>
      </c>
      <c r="C578" s="15" t="s">
        <v>14</v>
      </c>
      <c r="D578" s="16">
        <v>12</v>
      </c>
      <c r="E578" s="8" t="s">
        <v>12</v>
      </c>
      <c r="F578" s="8" t="s">
        <v>4</v>
      </c>
      <c r="G578" s="51">
        <v>14024000</v>
      </c>
      <c r="H578" s="53">
        <v>0</v>
      </c>
      <c r="I578" s="6" t="s">
        <v>1519</v>
      </c>
      <c r="J578" s="6" t="s">
        <v>1519</v>
      </c>
      <c r="K578" s="10" t="s">
        <v>1622</v>
      </c>
      <c r="L578" s="64" t="s">
        <v>10</v>
      </c>
      <c r="M578" s="58" t="s">
        <v>705</v>
      </c>
      <c r="N578" s="58" t="s">
        <v>972</v>
      </c>
      <c r="O578" s="58" t="s">
        <v>973</v>
      </c>
    </row>
    <row r="579" spans="1:15" x14ac:dyDescent="0.25">
      <c r="A579" s="5">
        <v>44120000</v>
      </c>
      <c r="B579" s="54" t="s">
        <v>695</v>
      </c>
      <c r="C579" s="15" t="s">
        <v>15</v>
      </c>
      <c r="D579" s="16">
        <v>10</v>
      </c>
      <c r="E579" s="8" t="s">
        <v>12</v>
      </c>
      <c r="F579" s="8" t="s">
        <v>4</v>
      </c>
      <c r="G579" s="51">
        <v>0</v>
      </c>
      <c r="H579" s="53">
        <v>0</v>
      </c>
      <c r="I579" s="6" t="s">
        <v>1519</v>
      </c>
      <c r="J579" s="6" t="s">
        <v>1519</v>
      </c>
      <c r="K579" s="10" t="s">
        <v>1622</v>
      </c>
      <c r="L579" s="64" t="s">
        <v>10</v>
      </c>
      <c r="M579" s="58" t="s">
        <v>705</v>
      </c>
      <c r="N579" s="58" t="s">
        <v>972</v>
      </c>
      <c r="O579" s="58" t="s">
        <v>973</v>
      </c>
    </row>
    <row r="580" spans="1:15" x14ac:dyDescent="0.25">
      <c r="A580" s="5">
        <v>44120000</v>
      </c>
      <c r="B580" s="54" t="s">
        <v>695</v>
      </c>
      <c r="C580" s="15" t="s">
        <v>15</v>
      </c>
      <c r="D580" s="16">
        <v>10</v>
      </c>
      <c r="E580" s="8" t="s">
        <v>12</v>
      </c>
      <c r="F580" s="8" t="s">
        <v>4</v>
      </c>
      <c r="G580" s="51">
        <v>0</v>
      </c>
      <c r="H580" s="53">
        <v>0</v>
      </c>
      <c r="I580" s="6" t="s">
        <v>1519</v>
      </c>
      <c r="J580" s="6" t="s">
        <v>1519</v>
      </c>
      <c r="K580" s="10" t="s">
        <v>1622</v>
      </c>
      <c r="L580" s="64" t="s">
        <v>10</v>
      </c>
      <c r="M580" s="58" t="s">
        <v>705</v>
      </c>
      <c r="N580" s="58" t="s">
        <v>972</v>
      </c>
      <c r="O580" s="58" t="s">
        <v>973</v>
      </c>
    </row>
    <row r="581" spans="1:15" x14ac:dyDescent="0.25">
      <c r="A581" s="5">
        <v>81161601</v>
      </c>
      <c r="B581" s="54" t="s">
        <v>558</v>
      </c>
      <c r="C581" s="15" t="s">
        <v>15</v>
      </c>
      <c r="D581" s="16">
        <v>9</v>
      </c>
      <c r="E581" s="8" t="s">
        <v>7</v>
      </c>
      <c r="F581" s="8" t="s">
        <v>4</v>
      </c>
      <c r="G581" s="51">
        <v>44000000</v>
      </c>
      <c r="H581" s="53">
        <v>48693000</v>
      </c>
      <c r="I581" s="6" t="s">
        <v>769</v>
      </c>
      <c r="J581" s="10">
        <v>325</v>
      </c>
      <c r="K581" s="10" t="s">
        <v>1622</v>
      </c>
      <c r="L581" s="64" t="s">
        <v>10</v>
      </c>
      <c r="M581" s="58" t="s">
        <v>705</v>
      </c>
      <c r="N581" s="58" t="s">
        <v>972</v>
      </c>
      <c r="O581" s="58" t="s">
        <v>973</v>
      </c>
    </row>
    <row r="582" spans="1:15" x14ac:dyDescent="0.25">
      <c r="A582" s="5">
        <v>84131500</v>
      </c>
      <c r="B582" s="54" t="s">
        <v>700</v>
      </c>
      <c r="C582" s="15" t="s">
        <v>21</v>
      </c>
      <c r="D582" s="16">
        <v>12</v>
      </c>
      <c r="E582" s="8" t="s">
        <v>9</v>
      </c>
      <c r="F582" s="8" t="s">
        <v>4</v>
      </c>
      <c r="G582" s="51">
        <v>5932000</v>
      </c>
      <c r="H582" s="53">
        <v>5932000</v>
      </c>
      <c r="I582" s="6" t="s">
        <v>1831</v>
      </c>
      <c r="J582" s="10">
        <v>883</v>
      </c>
      <c r="K582" s="10" t="s">
        <v>1622</v>
      </c>
      <c r="L582" s="64" t="s">
        <v>10</v>
      </c>
      <c r="M582" s="58" t="s">
        <v>705</v>
      </c>
      <c r="N582" s="58" t="s">
        <v>972</v>
      </c>
      <c r="O582" s="58" t="s">
        <v>973</v>
      </c>
    </row>
    <row r="583" spans="1:15" x14ac:dyDescent="0.25">
      <c r="A583" s="5">
        <v>84131500</v>
      </c>
      <c r="B583" s="54" t="s">
        <v>700</v>
      </c>
      <c r="C583" s="15" t="s">
        <v>21</v>
      </c>
      <c r="D583" s="16">
        <v>12</v>
      </c>
      <c r="E583" s="8" t="s">
        <v>9</v>
      </c>
      <c r="F583" s="8" t="s">
        <v>4</v>
      </c>
      <c r="G583" s="51">
        <v>58870000</v>
      </c>
      <c r="H583" s="53">
        <v>58870000</v>
      </c>
      <c r="I583" s="6" t="s">
        <v>1831</v>
      </c>
      <c r="J583" s="10">
        <v>883</v>
      </c>
      <c r="K583" s="10" t="s">
        <v>1622</v>
      </c>
      <c r="L583" s="64" t="s">
        <v>10</v>
      </c>
      <c r="M583" s="58" t="s">
        <v>705</v>
      </c>
      <c r="N583" s="58" t="s">
        <v>972</v>
      </c>
      <c r="O583" s="58" t="s">
        <v>973</v>
      </c>
    </row>
    <row r="584" spans="1:15" x14ac:dyDescent="0.25">
      <c r="A584" s="5">
        <v>84131500</v>
      </c>
      <c r="B584" s="54" t="s">
        <v>700</v>
      </c>
      <c r="C584" s="15" t="s">
        <v>21</v>
      </c>
      <c r="D584" s="16">
        <v>12</v>
      </c>
      <c r="E584" s="8" t="s">
        <v>9</v>
      </c>
      <c r="F584" s="8" t="s">
        <v>4</v>
      </c>
      <c r="G584" s="51">
        <v>161817000</v>
      </c>
      <c r="H584" s="53">
        <v>161817000</v>
      </c>
      <c r="I584" s="6" t="s">
        <v>1831</v>
      </c>
      <c r="J584" s="10">
        <v>883</v>
      </c>
      <c r="K584" s="10" t="s">
        <v>1622</v>
      </c>
      <c r="L584" s="64" t="s">
        <v>10</v>
      </c>
      <c r="M584" s="58" t="s">
        <v>705</v>
      </c>
      <c r="N584" s="58" t="s">
        <v>972</v>
      </c>
      <c r="O584" s="58" t="s">
        <v>973</v>
      </c>
    </row>
    <row r="585" spans="1:15" x14ac:dyDescent="0.25">
      <c r="A585" s="5">
        <v>84131500</v>
      </c>
      <c r="B585" s="54" t="s">
        <v>700</v>
      </c>
      <c r="C585" s="15" t="s">
        <v>21</v>
      </c>
      <c r="D585" s="16">
        <v>12</v>
      </c>
      <c r="E585" s="8" t="s">
        <v>9</v>
      </c>
      <c r="F585" s="8" t="s">
        <v>4</v>
      </c>
      <c r="G585" s="51">
        <v>685000</v>
      </c>
      <c r="H585" s="53">
        <v>685000</v>
      </c>
      <c r="I585" s="6" t="s">
        <v>1831</v>
      </c>
      <c r="J585" s="10">
        <v>883</v>
      </c>
      <c r="K585" s="10" t="s">
        <v>1622</v>
      </c>
      <c r="L585" s="64" t="s">
        <v>10</v>
      </c>
      <c r="M585" s="58" t="s">
        <v>705</v>
      </c>
      <c r="N585" s="58" t="s">
        <v>972</v>
      </c>
      <c r="O585" s="58" t="s">
        <v>973</v>
      </c>
    </row>
    <row r="586" spans="1:15" x14ac:dyDescent="0.25">
      <c r="A586" s="5">
        <v>84131500</v>
      </c>
      <c r="B586" s="54" t="s">
        <v>700</v>
      </c>
      <c r="C586" s="15" t="s">
        <v>21</v>
      </c>
      <c r="D586" s="16">
        <v>12</v>
      </c>
      <c r="E586" s="8" t="s">
        <v>9</v>
      </c>
      <c r="F586" s="8" t="s">
        <v>4</v>
      </c>
      <c r="G586" s="51">
        <v>78741000</v>
      </c>
      <c r="H586" s="53">
        <v>78741000</v>
      </c>
      <c r="I586" s="6" t="s">
        <v>1763</v>
      </c>
      <c r="J586" s="10">
        <v>884</v>
      </c>
      <c r="K586" s="10" t="s">
        <v>1622</v>
      </c>
      <c r="L586" s="64" t="s">
        <v>10</v>
      </c>
      <c r="M586" s="58" t="s">
        <v>705</v>
      </c>
      <c r="N586" s="58" t="s">
        <v>972</v>
      </c>
      <c r="O586" s="58" t="s">
        <v>973</v>
      </c>
    </row>
    <row r="587" spans="1:15" x14ac:dyDescent="0.25">
      <c r="A587" s="5">
        <v>80111600</v>
      </c>
      <c r="B587" s="54" t="s">
        <v>701</v>
      </c>
      <c r="C587" s="15" t="s">
        <v>14</v>
      </c>
      <c r="D587" s="16">
        <v>11.5</v>
      </c>
      <c r="E587" s="8" t="s">
        <v>7</v>
      </c>
      <c r="F587" s="8" t="s">
        <v>4</v>
      </c>
      <c r="G587" s="51">
        <v>0</v>
      </c>
      <c r="H587" s="53">
        <v>0</v>
      </c>
      <c r="I587" s="6" t="s">
        <v>1519</v>
      </c>
      <c r="J587" s="6" t="s">
        <v>1519</v>
      </c>
      <c r="K587" s="10" t="s">
        <v>1622</v>
      </c>
      <c r="L587" s="64" t="s">
        <v>10</v>
      </c>
      <c r="M587" s="58" t="s">
        <v>705</v>
      </c>
      <c r="N587" s="58" t="s">
        <v>972</v>
      </c>
      <c r="O587" s="58" t="s">
        <v>973</v>
      </c>
    </row>
    <row r="588" spans="1:15" x14ac:dyDescent="0.25">
      <c r="A588" s="5">
        <v>80111600</v>
      </c>
      <c r="B588" s="54" t="s">
        <v>702</v>
      </c>
      <c r="C588" s="15" t="s">
        <v>14</v>
      </c>
      <c r="D588" s="16">
        <v>11.5</v>
      </c>
      <c r="E588" s="8" t="s">
        <v>7</v>
      </c>
      <c r="F588" s="8" t="s">
        <v>4</v>
      </c>
      <c r="G588" s="51">
        <v>0</v>
      </c>
      <c r="H588" s="53">
        <v>0</v>
      </c>
      <c r="I588" s="6" t="s">
        <v>1519</v>
      </c>
      <c r="J588" s="6" t="s">
        <v>1519</v>
      </c>
      <c r="K588" s="10" t="s">
        <v>1622</v>
      </c>
      <c r="L588" s="64" t="s">
        <v>10</v>
      </c>
      <c r="M588" s="58" t="s">
        <v>705</v>
      </c>
      <c r="N588" s="58" t="s">
        <v>972</v>
      </c>
      <c r="O588" s="58" t="s">
        <v>973</v>
      </c>
    </row>
    <row r="589" spans="1:15" x14ac:dyDescent="0.25">
      <c r="A589" s="5">
        <v>80111600</v>
      </c>
      <c r="B589" s="54" t="s">
        <v>1631</v>
      </c>
      <c r="C589" s="15" t="s">
        <v>14</v>
      </c>
      <c r="D589" s="16">
        <v>11.5</v>
      </c>
      <c r="E589" s="8" t="s">
        <v>7</v>
      </c>
      <c r="F589" s="8" t="s">
        <v>4</v>
      </c>
      <c r="G589" s="51">
        <v>0</v>
      </c>
      <c r="H589" s="53">
        <v>0</v>
      </c>
      <c r="I589" s="6" t="s">
        <v>1519</v>
      </c>
      <c r="J589" s="6" t="s">
        <v>1519</v>
      </c>
      <c r="K589" s="10" t="s">
        <v>1622</v>
      </c>
      <c r="L589" s="64" t="s">
        <v>10</v>
      </c>
      <c r="M589" s="58" t="s">
        <v>705</v>
      </c>
      <c r="N589" s="58" t="s">
        <v>972</v>
      </c>
      <c r="O589" s="58" t="s">
        <v>973</v>
      </c>
    </row>
    <row r="590" spans="1:15" x14ac:dyDescent="0.25">
      <c r="A590" s="5">
        <v>80111600</v>
      </c>
      <c r="B590" s="54" t="s">
        <v>703</v>
      </c>
      <c r="C590" s="15" t="s">
        <v>14</v>
      </c>
      <c r="D590" s="16">
        <v>11.5</v>
      </c>
      <c r="E590" s="8" t="s">
        <v>7</v>
      </c>
      <c r="F590" s="8" t="s">
        <v>4</v>
      </c>
      <c r="G590" s="51">
        <v>0</v>
      </c>
      <c r="H590" s="53">
        <v>0</v>
      </c>
      <c r="I590" s="6" t="s">
        <v>1519</v>
      </c>
      <c r="J590" s="6" t="s">
        <v>1519</v>
      </c>
      <c r="K590" s="10" t="s">
        <v>1622</v>
      </c>
      <c r="L590" s="64" t="s">
        <v>10</v>
      </c>
      <c r="M590" s="58" t="s">
        <v>705</v>
      </c>
      <c r="N590" s="58" t="s">
        <v>972</v>
      </c>
      <c r="O590" s="58" t="s">
        <v>973</v>
      </c>
    </row>
    <row r="591" spans="1:15" x14ac:dyDescent="0.25">
      <c r="A591" s="5">
        <v>80111600</v>
      </c>
      <c r="B591" s="54" t="s">
        <v>704</v>
      </c>
      <c r="C591" s="15" t="s">
        <v>14</v>
      </c>
      <c r="D591" s="16">
        <v>11.5</v>
      </c>
      <c r="E591" s="8" t="s">
        <v>7</v>
      </c>
      <c r="F591" s="8" t="s">
        <v>4</v>
      </c>
      <c r="G591" s="51">
        <v>0</v>
      </c>
      <c r="H591" s="53">
        <v>0</v>
      </c>
      <c r="I591" s="6" t="s">
        <v>1519</v>
      </c>
      <c r="J591" s="6" t="s">
        <v>1519</v>
      </c>
      <c r="K591" s="10" t="s">
        <v>1622</v>
      </c>
      <c r="L591" s="64" t="s">
        <v>10</v>
      </c>
      <c r="M591" s="58" t="s">
        <v>705</v>
      </c>
      <c r="N591" s="58" t="s">
        <v>972</v>
      </c>
      <c r="O591" s="58" t="s">
        <v>973</v>
      </c>
    </row>
    <row r="592" spans="1:15" x14ac:dyDescent="0.25">
      <c r="A592" s="5">
        <v>80111600</v>
      </c>
      <c r="B592" s="54" t="s">
        <v>706</v>
      </c>
      <c r="C592" s="15" t="s">
        <v>14</v>
      </c>
      <c r="D592" s="16">
        <v>11.5</v>
      </c>
      <c r="E592" s="8" t="s">
        <v>7</v>
      </c>
      <c r="F592" s="8" t="s">
        <v>4</v>
      </c>
      <c r="G592" s="51">
        <v>0</v>
      </c>
      <c r="H592" s="53">
        <v>0</v>
      </c>
      <c r="I592" s="6" t="s">
        <v>1519</v>
      </c>
      <c r="J592" s="6" t="s">
        <v>1519</v>
      </c>
      <c r="K592" s="10" t="s">
        <v>1622</v>
      </c>
      <c r="L592" s="64" t="s">
        <v>10</v>
      </c>
      <c r="M592" s="58" t="s">
        <v>705</v>
      </c>
      <c r="N592" s="58" t="s">
        <v>972</v>
      </c>
      <c r="O592" s="58" t="s">
        <v>973</v>
      </c>
    </row>
    <row r="593" spans="1:15" x14ac:dyDescent="0.25">
      <c r="A593" s="5">
        <v>80111600</v>
      </c>
      <c r="B593" s="54" t="s">
        <v>974</v>
      </c>
      <c r="C593" s="15" t="s">
        <v>16</v>
      </c>
      <c r="D593" s="16">
        <v>11.5</v>
      </c>
      <c r="E593" s="8" t="s">
        <v>7</v>
      </c>
      <c r="F593" s="8" t="s">
        <v>4</v>
      </c>
      <c r="G593" s="51">
        <v>81254640</v>
      </c>
      <c r="H593" s="53">
        <v>81254640</v>
      </c>
      <c r="I593" s="6" t="s">
        <v>1654</v>
      </c>
      <c r="J593" s="10">
        <v>331</v>
      </c>
      <c r="K593" s="10" t="s">
        <v>1622</v>
      </c>
      <c r="L593" s="64" t="s">
        <v>10</v>
      </c>
      <c r="M593" s="58" t="s">
        <v>705</v>
      </c>
      <c r="N593" s="58" t="s">
        <v>972</v>
      </c>
      <c r="O593" s="58" t="s">
        <v>973</v>
      </c>
    </row>
    <row r="594" spans="1:15" x14ac:dyDescent="0.25">
      <c r="A594" s="5">
        <v>80111600</v>
      </c>
      <c r="B594" s="54" t="s">
        <v>707</v>
      </c>
      <c r="C594" s="15" t="s">
        <v>14</v>
      </c>
      <c r="D594" s="16">
        <v>11.5</v>
      </c>
      <c r="E594" s="8" t="s">
        <v>7</v>
      </c>
      <c r="F594" s="8" t="s">
        <v>4</v>
      </c>
      <c r="G594" s="51">
        <v>0</v>
      </c>
      <c r="H594" s="53">
        <v>0</v>
      </c>
      <c r="I594" s="6" t="s">
        <v>1519</v>
      </c>
      <c r="J594" s="6" t="s">
        <v>1519</v>
      </c>
      <c r="K594" s="10" t="s">
        <v>1622</v>
      </c>
      <c r="L594" s="64" t="s">
        <v>10</v>
      </c>
      <c r="M594" s="58" t="s">
        <v>705</v>
      </c>
      <c r="N594" s="58" t="s">
        <v>972</v>
      </c>
      <c r="O594" s="58" t="s">
        <v>973</v>
      </c>
    </row>
    <row r="595" spans="1:15" x14ac:dyDescent="0.25">
      <c r="A595" s="5">
        <v>80111600</v>
      </c>
      <c r="B595" s="54" t="s">
        <v>707</v>
      </c>
      <c r="C595" s="15" t="s">
        <v>14</v>
      </c>
      <c r="D595" s="16">
        <v>11.5</v>
      </c>
      <c r="E595" s="8" t="s">
        <v>7</v>
      </c>
      <c r="F595" s="8" t="s">
        <v>4</v>
      </c>
      <c r="G595" s="51">
        <v>0</v>
      </c>
      <c r="H595" s="53">
        <v>0</v>
      </c>
      <c r="I595" s="6" t="s">
        <v>1519</v>
      </c>
      <c r="J595" s="6" t="s">
        <v>1519</v>
      </c>
      <c r="K595" s="10" t="s">
        <v>1622</v>
      </c>
      <c r="L595" s="64" t="s">
        <v>10</v>
      </c>
      <c r="M595" s="58" t="s">
        <v>705</v>
      </c>
      <c r="N595" s="58" t="s">
        <v>972</v>
      </c>
      <c r="O595" s="58" t="s">
        <v>973</v>
      </c>
    </row>
    <row r="596" spans="1:15" x14ac:dyDescent="0.25">
      <c r="A596" s="5">
        <v>80111600</v>
      </c>
      <c r="B596" s="54" t="s">
        <v>708</v>
      </c>
      <c r="C596" s="15" t="s">
        <v>14</v>
      </c>
      <c r="D596" s="16">
        <v>11.5</v>
      </c>
      <c r="E596" s="8" t="s">
        <v>7</v>
      </c>
      <c r="F596" s="8" t="s">
        <v>4</v>
      </c>
      <c r="G596" s="51">
        <v>0</v>
      </c>
      <c r="H596" s="53">
        <v>0</v>
      </c>
      <c r="I596" s="6" t="s">
        <v>1519</v>
      </c>
      <c r="J596" s="6" t="s">
        <v>1519</v>
      </c>
      <c r="K596" s="10" t="s">
        <v>1622</v>
      </c>
      <c r="L596" s="64" t="s">
        <v>10</v>
      </c>
      <c r="M596" s="58" t="s">
        <v>705</v>
      </c>
      <c r="N596" s="58" t="s">
        <v>972</v>
      </c>
      <c r="O596" s="58" t="s">
        <v>973</v>
      </c>
    </row>
    <row r="597" spans="1:15" x14ac:dyDescent="0.25">
      <c r="A597" s="5">
        <v>80111600</v>
      </c>
      <c r="B597" s="54" t="s">
        <v>709</v>
      </c>
      <c r="C597" s="15" t="s">
        <v>14</v>
      </c>
      <c r="D597" s="16">
        <v>11.5</v>
      </c>
      <c r="E597" s="8" t="s">
        <v>7</v>
      </c>
      <c r="F597" s="8" t="s">
        <v>4</v>
      </c>
      <c r="G597" s="51">
        <v>0</v>
      </c>
      <c r="H597" s="53">
        <v>0</v>
      </c>
      <c r="I597" s="6" t="s">
        <v>1519</v>
      </c>
      <c r="J597" s="6" t="s">
        <v>1519</v>
      </c>
      <c r="K597" s="10" t="s">
        <v>1622</v>
      </c>
      <c r="L597" s="64" t="s">
        <v>10</v>
      </c>
      <c r="M597" s="58" t="s">
        <v>705</v>
      </c>
      <c r="N597" s="58" t="s">
        <v>972</v>
      </c>
      <c r="O597" s="58" t="s">
        <v>973</v>
      </c>
    </row>
    <row r="598" spans="1:15" x14ac:dyDescent="0.25">
      <c r="A598" s="5">
        <v>80111600</v>
      </c>
      <c r="B598" s="54" t="s">
        <v>710</v>
      </c>
      <c r="C598" s="15" t="s">
        <v>14</v>
      </c>
      <c r="D598" s="16">
        <v>11.5</v>
      </c>
      <c r="E598" s="8" t="s">
        <v>7</v>
      </c>
      <c r="F598" s="8" t="s">
        <v>4</v>
      </c>
      <c r="G598" s="51">
        <v>0</v>
      </c>
      <c r="H598" s="53">
        <v>0</v>
      </c>
      <c r="I598" s="6" t="s">
        <v>1519</v>
      </c>
      <c r="J598" s="6" t="s">
        <v>1519</v>
      </c>
      <c r="K598" s="10" t="s">
        <v>1622</v>
      </c>
      <c r="L598" s="64" t="s">
        <v>10</v>
      </c>
      <c r="M598" s="58" t="s">
        <v>705</v>
      </c>
      <c r="N598" s="58" t="s">
        <v>972</v>
      </c>
      <c r="O598" s="58" t="s">
        <v>973</v>
      </c>
    </row>
    <row r="599" spans="1:15" x14ac:dyDescent="0.25">
      <c r="A599" s="5">
        <v>80111600</v>
      </c>
      <c r="B599" s="54" t="s">
        <v>711</v>
      </c>
      <c r="C599" s="15" t="s">
        <v>14</v>
      </c>
      <c r="D599" s="16">
        <v>11.5</v>
      </c>
      <c r="E599" s="8" t="s">
        <v>7</v>
      </c>
      <c r="F599" s="8" t="s">
        <v>4</v>
      </c>
      <c r="G599" s="51">
        <v>0</v>
      </c>
      <c r="H599" s="53">
        <v>0</v>
      </c>
      <c r="I599" s="6" t="s">
        <v>1519</v>
      </c>
      <c r="J599" s="6" t="s">
        <v>1519</v>
      </c>
      <c r="K599" s="10" t="s">
        <v>1622</v>
      </c>
      <c r="L599" s="64" t="s">
        <v>10</v>
      </c>
      <c r="M599" s="58" t="s">
        <v>705</v>
      </c>
      <c r="N599" s="58" t="s">
        <v>972</v>
      </c>
      <c r="O599" s="58" t="s">
        <v>973</v>
      </c>
    </row>
    <row r="600" spans="1:15" x14ac:dyDescent="0.25">
      <c r="A600" s="5">
        <v>80111600</v>
      </c>
      <c r="B600" s="54" t="s">
        <v>712</v>
      </c>
      <c r="C600" s="15" t="s">
        <v>14</v>
      </c>
      <c r="D600" s="16">
        <v>11.5</v>
      </c>
      <c r="E600" s="8" t="s">
        <v>7</v>
      </c>
      <c r="F600" s="8" t="s">
        <v>4</v>
      </c>
      <c r="G600" s="51">
        <v>0</v>
      </c>
      <c r="H600" s="53">
        <v>0</v>
      </c>
      <c r="I600" s="6" t="s">
        <v>1519</v>
      </c>
      <c r="J600" s="6" t="s">
        <v>1519</v>
      </c>
      <c r="K600" s="10" t="s">
        <v>1622</v>
      </c>
      <c r="L600" s="64" t="s">
        <v>10</v>
      </c>
      <c r="M600" s="58" t="s">
        <v>705</v>
      </c>
      <c r="N600" s="58" t="s">
        <v>972</v>
      </c>
      <c r="O600" s="58" t="s">
        <v>973</v>
      </c>
    </row>
    <row r="601" spans="1:15" x14ac:dyDescent="0.25">
      <c r="A601" s="5">
        <v>80111600</v>
      </c>
      <c r="B601" s="54" t="s">
        <v>713</v>
      </c>
      <c r="C601" s="15" t="s">
        <v>14</v>
      </c>
      <c r="D601" s="16">
        <v>11.5</v>
      </c>
      <c r="E601" s="8" t="s">
        <v>7</v>
      </c>
      <c r="F601" s="8" t="s">
        <v>4</v>
      </c>
      <c r="G601" s="51">
        <v>0</v>
      </c>
      <c r="H601" s="53">
        <v>0</v>
      </c>
      <c r="I601" s="6" t="s">
        <v>1519</v>
      </c>
      <c r="J601" s="6" t="s">
        <v>1519</v>
      </c>
      <c r="K601" s="10" t="s">
        <v>1622</v>
      </c>
      <c r="L601" s="64" t="s">
        <v>10</v>
      </c>
      <c r="M601" s="58" t="s">
        <v>705</v>
      </c>
      <c r="N601" s="58" t="s">
        <v>972</v>
      </c>
      <c r="O601" s="58" t="s">
        <v>973</v>
      </c>
    </row>
    <row r="602" spans="1:15" x14ac:dyDescent="0.25">
      <c r="A602" s="5">
        <v>80111600</v>
      </c>
      <c r="B602" s="54" t="s">
        <v>714</v>
      </c>
      <c r="C602" s="15" t="s">
        <v>14</v>
      </c>
      <c r="D602" s="16">
        <v>11.5</v>
      </c>
      <c r="E602" s="8" t="s">
        <v>7</v>
      </c>
      <c r="F602" s="8" t="s">
        <v>4</v>
      </c>
      <c r="G602" s="51">
        <v>0</v>
      </c>
      <c r="H602" s="53">
        <v>0</v>
      </c>
      <c r="I602" s="6" t="s">
        <v>1519</v>
      </c>
      <c r="J602" s="6" t="s">
        <v>1519</v>
      </c>
      <c r="K602" s="10" t="s">
        <v>1622</v>
      </c>
      <c r="L602" s="64" t="s">
        <v>10</v>
      </c>
      <c r="M602" s="58" t="s">
        <v>705</v>
      </c>
      <c r="N602" s="58" t="s">
        <v>972</v>
      </c>
      <c r="O602" s="58" t="s">
        <v>973</v>
      </c>
    </row>
    <row r="603" spans="1:15" x14ac:dyDescent="0.25">
      <c r="A603" s="5">
        <v>80111600</v>
      </c>
      <c r="B603" s="54" t="s">
        <v>715</v>
      </c>
      <c r="C603" s="15" t="s">
        <v>14</v>
      </c>
      <c r="D603" s="16">
        <v>11.5</v>
      </c>
      <c r="E603" s="8" t="s">
        <v>7</v>
      </c>
      <c r="F603" s="8" t="s">
        <v>4</v>
      </c>
      <c r="G603" s="51">
        <v>0</v>
      </c>
      <c r="H603" s="53">
        <v>0</v>
      </c>
      <c r="I603" s="6" t="s">
        <v>1519</v>
      </c>
      <c r="J603" s="6" t="s">
        <v>1519</v>
      </c>
      <c r="K603" s="10" t="s">
        <v>1622</v>
      </c>
      <c r="L603" s="64" t="s">
        <v>10</v>
      </c>
      <c r="M603" s="58" t="s">
        <v>705</v>
      </c>
      <c r="N603" s="58" t="s">
        <v>972</v>
      </c>
      <c r="O603" s="58" t="s">
        <v>973</v>
      </c>
    </row>
    <row r="604" spans="1:15" x14ac:dyDescent="0.25">
      <c r="A604" s="5">
        <v>80111600</v>
      </c>
      <c r="B604" s="54" t="s">
        <v>451</v>
      </c>
      <c r="C604" s="15" t="s">
        <v>14</v>
      </c>
      <c r="D604" s="16">
        <v>11.5</v>
      </c>
      <c r="E604" s="8" t="s">
        <v>7</v>
      </c>
      <c r="F604" s="8" t="s">
        <v>4</v>
      </c>
      <c r="G604" s="51">
        <v>5621566</v>
      </c>
      <c r="H604" s="53">
        <v>0</v>
      </c>
      <c r="I604" s="6" t="s">
        <v>1519</v>
      </c>
      <c r="J604" s="6" t="s">
        <v>1519</v>
      </c>
      <c r="K604" s="10" t="s">
        <v>1622</v>
      </c>
      <c r="L604" s="64" t="s">
        <v>10</v>
      </c>
      <c r="M604" s="58" t="s">
        <v>705</v>
      </c>
      <c r="N604" s="58" t="s">
        <v>972</v>
      </c>
      <c r="O604" s="58" t="s">
        <v>973</v>
      </c>
    </row>
    <row r="605" spans="1:15" x14ac:dyDescent="0.25">
      <c r="A605" s="5">
        <v>80111600</v>
      </c>
      <c r="B605" s="54" t="s">
        <v>470</v>
      </c>
      <c r="C605" s="15" t="s">
        <v>14</v>
      </c>
      <c r="D605" s="16">
        <v>11.5</v>
      </c>
      <c r="E605" s="8" t="s">
        <v>7</v>
      </c>
      <c r="F605" s="8" t="s">
        <v>4</v>
      </c>
      <c r="G605" s="51">
        <v>0</v>
      </c>
      <c r="H605" s="53">
        <v>0</v>
      </c>
      <c r="I605" s="6" t="s">
        <v>1519</v>
      </c>
      <c r="J605" s="6" t="s">
        <v>1519</v>
      </c>
      <c r="K605" s="10" t="s">
        <v>1622</v>
      </c>
      <c r="L605" s="64" t="s">
        <v>10</v>
      </c>
      <c r="M605" s="58" t="s">
        <v>705</v>
      </c>
      <c r="N605" s="58" t="s">
        <v>972</v>
      </c>
      <c r="O605" s="58" t="s">
        <v>973</v>
      </c>
    </row>
    <row r="606" spans="1:15" x14ac:dyDescent="0.25">
      <c r="A606" s="5">
        <v>80111600</v>
      </c>
      <c r="B606" s="54" t="s">
        <v>1632</v>
      </c>
      <c r="C606" s="15" t="s">
        <v>14</v>
      </c>
      <c r="D606" s="16">
        <v>11.5</v>
      </c>
      <c r="E606" s="8" t="s">
        <v>7</v>
      </c>
      <c r="F606" s="8" t="s">
        <v>4</v>
      </c>
      <c r="G606" s="51">
        <v>0</v>
      </c>
      <c r="H606" s="53">
        <v>0</v>
      </c>
      <c r="I606" s="6" t="s">
        <v>1519</v>
      </c>
      <c r="J606" s="6" t="s">
        <v>1519</v>
      </c>
      <c r="K606" s="10" t="s">
        <v>1622</v>
      </c>
      <c r="L606" s="64" t="s">
        <v>10</v>
      </c>
      <c r="M606" s="58" t="s">
        <v>705</v>
      </c>
      <c r="N606" s="58" t="s">
        <v>972</v>
      </c>
      <c r="O606" s="58" t="s">
        <v>973</v>
      </c>
    </row>
    <row r="607" spans="1:15" x14ac:dyDescent="0.25">
      <c r="A607" s="5">
        <v>80111600</v>
      </c>
      <c r="B607" s="54" t="s">
        <v>716</v>
      </c>
      <c r="C607" s="15" t="s">
        <v>14</v>
      </c>
      <c r="D607" s="16">
        <v>11.5</v>
      </c>
      <c r="E607" s="8" t="s">
        <v>7</v>
      </c>
      <c r="F607" s="8" t="s">
        <v>4</v>
      </c>
      <c r="G607" s="51">
        <v>5184331</v>
      </c>
      <c r="H607" s="53">
        <v>0</v>
      </c>
      <c r="I607" s="6" t="s">
        <v>1519</v>
      </c>
      <c r="J607" s="6" t="s">
        <v>1519</v>
      </c>
      <c r="K607" s="10" t="s">
        <v>1622</v>
      </c>
      <c r="L607" s="64" t="s">
        <v>10</v>
      </c>
      <c r="M607" s="58" t="s">
        <v>705</v>
      </c>
      <c r="N607" s="58" t="s">
        <v>972</v>
      </c>
      <c r="O607" s="58" t="s">
        <v>973</v>
      </c>
    </row>
    <row r="608" spans="1:15" x14ac:dyDescent="0.25">
      <c r="A608" s="5">
        <v>80111600</v>
      </c>
      <c r="B608" s="54" t="s">
        <v>717</v>
      </c>
      <c r="C608" s="15" t="s">
        <v>14</v>
      </c>
      <c r="D608" s="16">
        <v>11.5</v>
      </c>
      <c r="E608" s="8" t="s">
        <v>7</v>
      </c>
      <c r="F608" s="8" t="s">
        <v>4</v>
      </c>
      <c r="G608" s="51">
        <v>13308121</v>
      </c>
      <c r="H608" s="53">
        <v>0</v>
      </c>
      <c r="I608" s="6" t="s">
        <v>1519</v>
      </c>
      <c r="J608" s="6" t="s">
        <v>1519</v>
      </c>
      <c r="K608" s="10" t="s">
        <v>1622</v>
      </c>
      <c r="L608" s="64" t="s">
        <v>10</v>
      </c>
      <c r="M608" s="58" t="s">
        <v>705</v>
      </c>
      <c r="N608" s="58" t="s">
        <v>972</v>
      </c>
      <c r="O608" s="58" t="s">
        <v>973</v>
      </c>
    </row>
    <row r="609" spans="1:15" x14ac:dyDescent="0.25">
      <c r="A609" s="5">
        <v>80111600</v>
      </c>
      <c r="B609" s="54" t="s">
        <v>718</v>
      </c>
      <c r="C609" s="15" t="s">
        <v>18</v>
      </c>
      <c r="D609" s="16">
        <v>2</v>
      </c>
      <c r="E609" s="8" t="s">
        <v>7</v>
      </c>
      <c r="F609" s="8" t="s">
        <v>4</v>
      </c>
      <c r="G609" s="51">
        <v>9408432</v>
      </c>
      <c r="H609" s="53">
        <v>9408432</v>
      </c>
      <c r="I609" s="6" t="s">
        <v>1024</v>
      </c>
      <c r="J609" s="10">
        <v>434</v>
      </c>
      <c r="K609" s="10" t="s">
        <v>1622</v>
      </c>
      <c r="L609" s="64" t="s">
        <v>10</v>
      </c>
      <c r="M609" s="58" t="s">
        <v>705</v>
      </c>
      <c r="N609" s="58" t="s">
        <v>972</v>
      </c>
      <c r="O609" s="58" t="s">
        <v>973</v>
      </c>
    </row>
    <row r="610" spans="1:15" x14ac:dyDescent="0.25">
      <c r="A610" s="5">
        <v>80111600</v>
      </c>
      <c r="B610" s="54" t="s">
        <v>719</v>
      </c>
      <c r="C610" s="15" t="s">
        <v>14</v>
      </c>
      <c r="D610" s="16">
        <v>11.5</v>
      </c>
      <c r="E610" s="8" t="s">
        <v>7</v>
      </c>
      <c r="F610" s="8" t="s">
        <v>4</v>
      </c>
      <c r="G610" s="51">
        <v>9961953</v>
      </c>
      <c r="H610" s="53">
        <v>0</v>
      </c>
      <c r="I610" s="6" t="s">
        <v>1519</v>
      </c>
      <c r="J610" s="6" t="s">
        <v>1519</v>
      </c>
      <c r="K610" s="10" t="s">
        <v>1622</v>
      </c>
      <c r="L610" s="64" t="s">
        <v>10</v>
      </c>
      <c r="M610" s="58" t="s">
        <v>705</v>
      </c>
      <c r="N610" s="58" t="s">
        <v>972</v>
      </c>
      <c r="O610" s="58" t="s">
        <v>973</v>
      </c>
    </row>
    <row r="611" spans="1:15" x14ac:dyDescent="0.25">
      <c r="A611" s="5">
        <v>80111600</v>
      </c>
      <c r="B611" s="54" t="s">
        <v>720</v>
      </c>
      <c r="C611" s="15" t="s">
        <v>14</v>
      </c>
      <c r="D611" s="16">
        <v>11.5</v>
      </c>
      <c r="E611" s="8" t="s">
        <v>7</v>
      </c>
      <c r="F611" s="8" t="s">
        <v>4</v>
      </c>
      <c r="G611" s="51">
        <v>11997795</v>
      </c>
      <c r="H611" s="53">
        <v>0</v>
      </c>
      <c r="I611" s="6" t="s">
        <v>1519</v>
      </c>
      <c r="J611" s="6" t="s">
        <v>1519</v>
      </c>
      <c r="K611" s="10" t="s">
        <v>1622</v>
      </c>
      <c r="L611" s="64" t="s">
        <v>10</v>
      </c>
      <c r="M611" s="58" t="s">
        <v>705</v>
      </c>
      <c r="N611" s="58" t="s">
        <v>972</v>
      </c>
      <c r="O611" s="58" t="s">
        <v>973</v>
      </c>
    </row>
    <row r="612" spans="1:15" x14ac:dyDescent="0.25">
      <c r="A612" s="5">
        <v>80111600</v>
      </c>
      <c r="B612" s="54" t="s">
        <v>721</v>
      </c>
      <c r="C612" s="15" t="s">
        <v>14</v>
      </c>
      <c r="D612" s="16">
        <v>11.5</v>
      </c>
      <c r="E612" s="8" t="s">
        <v>7</v>
      </c>
      <c r="F612" s="8" t="s">
        <v>4</v>
      </c>
      <c r="G612" s="51">
        <v>0</v>
      </c>
      <c r="H612" s="53">
        <v>0</v>
      </c>
      <c r="I612" s="6" t="s">
        <v>1519</v>
      </c>
      <c r="J612" s="6" t="s">
        <v>1519</v>
      </c>
      <c r="K612" s="10" t="s">
        <v>1622</v>
      </c>
      <c r="L612" s="64" t="s">
        <v>10</v>
      </c>
      <c r="M612" s="58" t="s">
        <v>705</v>
      </c>
      <c r="N612" s="58" t="s">
        <v>972</v>
      </c>
      <c r="O612" s="58" t="s">
        <v>973</v>
      </c>
    </row>
    <row r="613" spans="1:15" x14ac:dyDescent="0.25">
      <c r="A613" s="5">
        <v>80111600</v>
      </c>
      <c r="B613" s="54" t="s">
        <v>722</v>
      </c>
      <c r="C613" s="15" t="s">
        <v>14</v>
      </c>
      <c r="D613" s="16">
        <v>11.5</v>
      </c>
      <c r="E613" s="8" t="s">
        <v>7</v>
      </c>
      <c r="F613" s="8" t="s">
        <v>4</v>
      </c>
      <c r="G613" s="51">
        <v>0</v>
      </c>
      <c r="H613" s="53">
        <v>0</v>
      </c>
      <c r="I613" s="6" t="s">
        <v>1519</v>
      </c>
      <c r="J613" s="6" t="s">
        <v>1519</v>
      </c>
      <c r="K613" s="10" t="s">
        <v>1622</v>
      </c>
      <c r="L613" s="64" t="s">
        <v>10</v>
      </c>
      <c r="M613" s="58" t="s">
        <v>705</v>
      </c>
      <c r="N613" s="58" t="s">
        <v>972</v>
      </c>
      <c r="O613" s="58" t="s">
        <v>973</v>
      </c>
    </row>
    <row r="614" spans="1:15" x14ac:dyDescent="0.25">
      <c r="A614" s="5">
        <v>80111600</v>
      </c>
      <c r="B614" s="54" t="s">
        <v>723</v>
      </c>
      <c r="C614" s="15" t="s">
        <v>14</v>
      </c>
      <c r="D614" s="16">
        <v>11.5</v>
      </c>
      <c r="E614" s="8" t="s">
        <v>7</v>
      </c>
      <c r="F614" s="8" t="s">
        <v>4</v>
      </c>
      <c r="G614" s="51">
        <v>0</v>
      </c>
      <c r="H614" s="53">
        <v>0</v>
      </c>
      <c r="I614" s="6" t="s">
        <v>1519</v>
      </c>
      <c r="J614" s="6" t="s">
        <v>1519</v>
      </c>
      <c r="K614" s="10" t="s">
        <v>1622</v>
      </c>
      <c r="L614" s="64" t="s">
        <v>10</v>
      </c>
      <c r="M614" s="58" t="s">
        <v>705</v>
      </c>
      <c r="N614" s="58" t="s">
        <v>972</v>
      </c>
      <c r="O614" s="58" t="s">
        <v>973</v>
      </c>
    </row>
    <row r="615" spans="1:15" x14ac:dyDescent="0.25">
      <c r="A615" s="5">
        <v>80111600</v>
      </c>
      <c r="B615" s="54" t="s">
        <v>724</v>
      </c>
      <c r="C615" s="15" t="s">
        <v>14</v>
      </c>
      <c r="D615" s="16">
        <v>11.5</v>
      </c>
      <c r="E615" s="8" t="s">
        <v>7</v>
      </c>
      <c r="F615" s="8" t="s">
        <v>4</v>
      </c>
      <c r="G615" s="51">
        <v>0</v>
      </c>
      <c r="H615" s="53">
        <v>0</v>
      </c>
      <c r="I615" s="6" t="s">
        <v>1519</v>
      </c>
      <c r="J615" s="6" t="s">
        <v>1519</v>
      </c>
      <c r="K615" s="10" t="s">
        <v>1622</v>
      </c>
      <c r="L615" s="64" t="s">
        <v>10</v>
      </c>
      <c r="M615" s="58" t="s">
        <v>705</v>
      </c>
      <c r="N615" s="58" t="s">
        <v>972</v>
      </c>
      <c r="O615" s="58" t="s">
        <v>973</v>
      </c>
    </row>
    <row r="616" spans="1:15" x14ac:dyDescent="0.25">
      <c r="A616" s="5">
        <v>80111600</v>
      </c>
      <c r="B616" s="54" t="s">
        <v>717</v>
      </c>
      <c r="C616" s="15" t="s">
        <v>14</v>
      </c>
      <c r="D616" s="16">
        <v>11.5</v>
      </c>
      <c r="E616" s="8" t="s">
        <v>7</v>
      </c>
      <c r="F616" s="8" t="s">
        <v>4</v>
      </c>
      <c r="G616" s="51">
        <v>0</v>
      </c>
      <c r="H616" s="53">
        <v>0</v>
      </c>
      <c r="I616" s="6" t="s">
        <v>1519</v>
      </c>
      <c r="J616" s="6" t="s">
        <v>1519</v>
      </c>
      <c r="K616" s="10" t="s">
        <v>1622</v>
      </c>
      <c r="L616" s="64" t="s">
        <v>10</v>
      </c>
      <c r="M616" s="58" t="s">
        <v>705</v>
      </c>
      <c r="N616" s="58" t="s">
        <v>972</v>
      </c>
      <c r="O616" s="58" t="s">
        <v>973</v>
      </c>
    </row>
    <row r="617" spans="1:15" x14ac:dyDescent="0.25">
      <c r="A617" s="5">
        <v>80111600</v>
      </c>
      <c r="B617" s="54" t="s">
        <v>725</v>
      </c>
      <c r="C617" s="15" t="s">
        <v>14</v>
      </c>
      <c r="D617" s="16">
        <v>11.5</v>
      </c>
      <c r="E617" s="8" t="s">
        <v>7</v>
      </c>
      <c r="F617" s="8" t="s">
        <v>4</v>
      </c>
      <c r="G617" s="51">
        <v>0</v>
      </c>
      <c r="H617" s="53">
        <v>0</v>
      </c>
      <c r="I617" s="6" t="s">
        <v>1519</v>
      </c>
      <c r="J617" s="6" t="s">
        <v>1519</v>
      </c>
      <c r="K617" s="10" t="s">
        <v>1622</v>
      </c>
      <c r="L617" s="64" t="s">
        <v>10</v>
      </c>
      <c r="M617" s="58" t="s">
        <v>705</v>
      </c>
      <c r="N617" s="58" t="s">
        <v>972</v>
      </c>
      <c r="O617" s="58" t="s">
        <v>973</v>
      </c>
    </row>
    <row r="618" spans="1:15" x14ac:dyDescent="0.25">
      <c r="A618" s="5">
        <v>80111600</v>
      </c>
      <c r="B618" s="54" t="s">
        <v>441</v>
      </c>
      <c r="C618" s="15" t="s">
        <v>14</v>
      </c>
      <c r="D618" s="16">
        <v>11.5</v>
      </c>
      <c r="E618" s="8" t="s">
        <v>7</v>
      </c>
      <c r="F618" s="8" t="s">
        <v>4</v>
      </c>
      <c r="G618" s="51">
        <v>0</v>
      </c>
      <c r="H618" s="53">
        <v>0</v>
      </c>
      <c r="I618" s="6" t="s">
        <v>1519</v>
      </c>
      <c r="J618" s="6" t="s">
        <v>1519</v>
      </c>
      <c r="K618" s="10" t="s">
        <v>1622</v>
      </c>
      <c r="L618" s="64" t="s">
        <v>10</v>
      </c>
      <c r="M618" s="58" t="s">
        <v>705</v>
      </c>
      <c r="N618" s="58" t="s">
        <v>972</v>
      </c>
      <c r="O618" s="58" t="s">
        <v>973</v>
      </c>
    </row>
    <row r="619" spans="1:15" x14ac:dyDescent="0.25">
      <c r="A619" s="5">
        <v>80111600</v>
      </c>
      <c r="B619" s="54" t="s">
        <v>726</v>
      </c>
      <c r="C619" s="15" t="s">
        <v>14</v>
      </c>
      <c r="D619" s="16">
        <v>11.5</v>
      </c>
      <c r="E619" s="8" t="s">
        <v>7</v>
      </c>
      <c r="F619" s="8" t="s">
        <v>4</v>
      </c>
      <c r="G619" s="51">
        <v>0</v>
      </c>
      <c r="H619" s="53">
        <v>0</v>
      </c>
      <c r="I619" s="6" t="s">
        <v>1519</v>
      </c>
      <c r="J619" s="6" t="s">
        <v>1519</v>
      </c>
      <c r="K619" s="10" t="s">
        <v>1622</v>
      </c>
      <c r="L619" s="64" t="s">
        <v>10</v>
      </c>
      <c r="M619" s="58" t="s">
        <v>705</v>
      </c>
      <c r="N619" s="58" t="s">
        <v>972</v>
      </c>
      <c r="O619" s="58" t="s">
        <v>973</v>
      </c>
    </row>
    <row r="620" spans="1:15" x14ac:dyDescent="0.25">
      <c r="A620" s="5">
        <v>80111600</v>
      </c>
      <c r="B620" s="54" t="s">
        <v>712</v>
      </c>
      <c r="C620" s="15" t="s">
        <v>14</v>
      </c>
      <c r="D620" s="16">
        <v>11.5</v>
      </c>
      <c r="E620" s="8" t="s">
        <v>7</v>
      </c>
      <c r="F620" s="8" t="s">
        <v>4</v>
      </c>
      <c r="G620" s="51">
        <v>2179011</v>
      </c>
      <c r="H620" s="53">
        <v>0</v>
      </c>
      <c r="I620" s="6" t="s">
        <v>1519</v>
      </c>
      <c r="J620" s="6" t="s">
        <v>1519</v>
      </c>
      <c r="K620" s="10" t="s">
        <v>1622</v>
      </c>
      <c r="L620" s="64" t="s">
        <v>10</v>
      </c>
      <c r="M620" s="58" t="s">
        <v>705</v>
      </c>
      <c r="N620" s="58" t="s">
        <v>972</v>
      </c>
      <c r="O620" s="58" t="s">
        <v>973</v>
      </c>
    </row>
    <row r="621" spans="1:15" x14ac:dyDescent="0.25">
      <c r="A621" s="5">
        <v>80111600</v>
      </c>
      <c r="B621" s="54" t="s">
        <v>727</v>
      </c>
      <c r="C621" s="15" t="s">
        <v>14</v>
      </c>
      <c r="D621" s="16">
        <v>11.5</v>
      </c>
      <c r="E621" s="8" t="s">
        <v>7</v>
      </c>
      <c r="F621" s="8" t="s">
        <v>4</v>
      </c>
      <c r="G621" s="51">
        <v>0</v>
      </c>
      <c r="H621" s="53">
        <v>0</v>
      </c>
      <c r="I621" s="6" t="s">
        <v>1519</v>
      </c>
      <c r="J621" s="6" t="s">
        <v>1519</v>
      </c>
      <c r="K621" s="10" t="s">
        <v>1622</v>
      </c>
      <c r="L621" s="64" t="s">
        <v>10</v>
      </c>
      <c r="M621" s="58" t="s">
        <v>705</v>
      </c>
      <c r="N621" s="58" t="s">
        <v>972</v>
      </c>
      <c r="O621" s="58" t="s">
        <v>973</v>
      </c>
    </row>
    <row r="622" spans="1:15" x14ac:dyDescent="0.25">
      <c r="A622" s="5">
        <v>80111600</v>
      </c>
      <c r="B622" s="54" t="s">
        <v>728</v>
      </c>
      <c r="C622" s="15" t="s">
        <v>14</v>
      </c>
      <c r="D622" s="16">
        <v>11.5</v>
      </c>
      <c r="E622" s="8" t="s">
        <v>7</v>
      </c>
      <c r="F622" s="8" t="s">
        <v>4</v>
      </c>
      <c r="G622" s="51">
        <v>0</v>
      </c>
      <c r="H622" s="53">
        <v>0</v>
      </c>
      <c r="I622" s="6" t="s">
        <v>1519</v>
      </c>
      <c r="J622" s="6" t="s">
        <v>1519</v>
      </c>
      <c r="K622" s="10" t="s">
        <v>1622</v>
      </c>
      <c r="L622" s="64" t="s">
        <v>10</v>
      </c>
      <c r="M622" s="58" t="s">
        <v>705</v>
      </c>
      <c r="N622" s="58" t="s">
        <v>972</v>
      </c>
      <c r="O622" s="58" t="s">
        <v>973</v>
      </c>
    </row>
    <row r="623" spans="1:15" x14ac:dyDescent="0.25">
      <c r="A623" s="5">
        <v>80111600</v>
      </c>
      <c r="B623" s="54" t="s">
        <v>712</v>
      </c>
      <c r="C623" s="15" t="s">
        <v>14</v>
      </c>
      <c r="D623" s="16">
        <v>11.5</v>
      </c>
      <c r="E623" s="8" t="s">
        <v>7</v>
      </c>
      <c r="F623" s="8" t="s">
        <v>4</v>
      </c>
      <c r="G623" s="51">
        <v>3493595</v>
      </c>
      <c r="H623" s="53">
        <v>0</v>
      </c>
      <c r="I623" s="6" t="s">
        <v>1519</v>
      </c>
      <c r="J623" s="6" t="s">
        <v>1519</v>
      </c>
      <c r="K623" s="10" t="s">
        <v>1622</v>
      </c>
      <c r="L623" s="64" t="s">
        <v>10</v>
      </c>
      <c r="M623" s="58" t="s">
        <v>705</v>
      </c>
      <c r="N623" s="58" t="s">
        <v>972</v>
      </c>
      <c r="O623" s="58" t="s">
        <v>973</v>
      </c>
    </row>
    <row r="624" spans="1:15" x14ac:dyDescent="0.25">
      <c r="A624" s="5">
        <v>80111600</v>
      </c>
      <c r="B624" s="54" t="s">
        <v>729</v>
      </c>
      <c r="C624" s="15" t="s">
        <v>14</v>
      </c>
      <c r="D624" s="16">
        <v>11.5</v>
      </c>
      <c r="E624" s="8" t="s">
        <v>7</v>
      </c>
      <c r="F624" s="8" t="s">
        <v>4</v>
      </c>
      <c r="G624" s="51">
        <v>0</v>
      </c>
      <c r="H624" s="53">
        <v>0</v>
      </c>
      <c r="I624" s="6" t="s">
        <v>1519</v>
      </c>
      <c r="J624" s="6" t="s">
        <v>1519</v>
      </c>
      <c r="K624" s="10" t="s">
        <v>1622</v>
      </c>
      <c r="L624" s="64" t="s">
        <v>10</v>
      </c>
      <c r="M624" s="58" t="s">
        <v>705</v>
      </c>
      <c r="N624" s="58" t="s">
        <v>972</v>
      </c>
      <c r="O624" s="58" t="s">
        <v>973</v>
      </c>
    </row>
    <row r="625" spans="1:15" x14ac:dyDescent="0.25">
      <c r="A625" s="5">
        <v>80111600</v>
      </c>
      <c r="B625" s="54" t="s">
        <v>730</v>
      </c>
      <c r="C625" s="15" t="s">
        <v>14</v>
      </c>
      <c r="D625" s="16">
        <v>11.5</v>
      </c>
      <c r="E625" s="8" t="s">
        <v>7</v>
      </c>
      <c r="F625" s="8" t="s">
        <v>4</v>
      </c>
      <c r="G625" s="51">
        <v>0</v>
      </c>
      <c r="H625" s="53">
        <v>0</v>
      </c>
      <c r="I625" s="6" t="s">
        <v>1519</v>
      </c>
      <c r="J625" s="6" t="s">
        <v>1519</v>
      </c>
      <c r="K625" s="10" t="s">
        <v>1622</v>
      </c>
      <c r="L625" s="64" t="s">
        <v>10</v>
      </c>
      <c r="M625" s="58" t="s">
        <v>705</v>
      </c>
      <c r="N625" s="58" t="s">
        <v>972</v>
      </c>
      <c r="O625" s="58" t="s">
        <v>973</v>
      </c>
    </row>
    <row r="626" spans="1:15" x14ac:dyDescent="0.25">
      <c r="A626" s="5">
        <v>80111600</v>
      </c>
      <c r="B626" s="54" t="s">
        <v>731</v>
      </c>
      <c r="C626" s="15" t="s">
        <v>14</v>
      </c>
      <c r="D626" s="16">
        <v>11.5</v>
      </c>
      <c r="E626" s="8" t="s">
        <v>7</v>
      </c>
      <c r="F626" s="8" t="s">
        <v>4</v>
      </c>
      <c r="G626" s="51">
        <v>13516072</v>
      </c>
      <c r="H626" s="53">
        <v>0</v>
      </c>
      <c r="I626" s="6" t="s">
        <v>1519</v>
      </c>
      <c r="J626" s="6" t="s">
        <v>1519</v>
      </c>
      <c r="K626" s="10" t="s">
        <v>1622</v>
      </c>
      <c r="L626" s="64" t="s">
        <v>10</v>
      </c>
      <c r="M626" s="58" t="s">
        <v>705</v>
      </c>
      <c r="N626" s="58" t="s">
        <v>972</v>
      </c>
      <c r="O626" s="58" t="s">
        <v>973</v>
      </c>
    </row>
    <row r="627" spans="1:15" x14ac:dyDescent="0.25">
      <c r="A627" s="5">
        <v>55111500</v>
      </c>
      <c r="B627" s="54" t="s">
        <v>732</v>
      </c>
      <c r="C627" s="15" t="s">
        <v>22</v>
      </c>
      <c r="D627" s="16">
        <v>1</v>
      </c>
      <c r="E627" s="8" t="s">
        <v>7</v>
      </c>
      <c r="F627" s="8" t="s">
        <v>4</v>
      </c>
      <c r="G627" s="51">
        <v>15750000</v>
      </c>
      <c r="H627" s="53">
        <v>0</v>
      </c>
      <c r="I627" s="6" t="s">
        <v>1519</v>
      </c>
      <c r="J627" s="6" t="s">
        <v>1519</v>
      </c>
      <c r="K627" s="10" t="s">
        <v>1622</v>
      </c>
      <c r="L627" s="64" t="s">
        <v>10</v>
      </c>
      <c r="M627" s="58" t="s">
        <v>705</v>
      </c>
      <c r="N627" s="58" t="s">
        <v>972</v>
      </c>
      <c r="O627" s="58" t="s">
        <v>973</v>
      </c>
    </row>
    <row r="628" spans="1:15" x14ac:dyDescent="0.25">
      <c r="A628" s="5">
        <v>92101501</v>
      </c>
      <c r="B628" s="54" t="s">
        <v>733</v>
      </c>
      <c r="C628" s="15" t="s">
        <v>14</v>
      </c>
      <c r="D628" s="16">
        <v>10</v>
      </c>
      <c r="E628" s="8" t="s">
        <v>9</v>
      </c>
      <c r="F628" s="8" t="s">
        <v>4</v>
      </c>
      <c r="G628" s="51">
        <v>335467788</v>
      </c>
      <c r="H628" s="53">
        <v>333355850</v>
      </c>
      <c r="I628" s="6" t="s">
        <v>898</v>
      </c>
      <c r="J628" s="10">
        <v>329</v>
      </c>
      <c r="K628" s="10" t="s">
        <v>1622</v>
      </c>
      <c r="L628" s="64" t="s">
        <v>10</v>
      </c>
      <c r="M628" s="58" t="s">
        <v>705</v>
      </c>
      <c r="N628" s="58" t="s">
        <v>972</v>
      </c>
      <c r="O628" s="58" t="s">
        <v>973</v>
      </c>
    </row>
    <row r="629" spans="1:15" x14ac:dyDescent="0.25">
      <c r="A629" s="5">
        <v>76111500</v>
      </c>
      <c r="B629" s="54" t="s">
        <v>734</v>
      </c>
      <c r="C629" s="15" t="s">
        <v>14</v>
      </c>
      <c r="D629" s="16">
        <v>12</v>
      </c>
      <c r="E629" s="8" t="s">
        <v>988</v>
      </c>
      <c r="F629" s="8" t="s">
        <v>4</v>
      </c>
      <c r="G629" s="51">
        <v>224528000</v>
      </c>
      <c r="H629" s="53">
        <v>224528000</v>
      </c>
      <c r="I629" s="6" t="s">
        <v>1655</v>
      </c>
      <c r="J629" s="10">
        <v>319</v>
      </c>
      <c r="K629" s="10" t="s">
        <v>1622</v>
      </c>
      <c r="L629" s="64" t="s">
        <v>10</v>
      </c>
      <c r="M629" s="58" t="s">
        <v>705</v>
      </c>
      <c r="N629" s="58" t="s">
        <v>972</v>
      </c>
      <c r="O629" s="58" t="s">
        <v>973</v>
      </c>
    </row>
    <row r="630" spans="1:15" x14ac:dyDescent="0.25">
      <c r="A630" s="5">
        <v>72154302</v>
      </c>
      <c r="B630" s="54" t="s">
        <v>735</v>
      </c>
      <c r="C630" s="15" t="s">
        <v>15</v>
      </c>
      <c r="D630" s="16">
        <v>11</v>
      </c>
      <c r="E630" s="8" t="s">
        <v>11</v>
      </c>
      <c r="F630" s="8" t="s">
        <v>4</v>
      </c>
      <c r="G630" s="51">
        <v>9807000</v>
      </c>
      <c r="H630" s="53">
        <v>9807000</v>
      </c>
      <c r="I630" s="6" t="s">
        <v>1081</v>
      </c>
      <c r="J630" s="10">
        <v>551</v>
      </c>
      <c r="K630" s="10" t="s">
        <v>1622</v>
      </c>
      <c r="L630" s="64" t="s">
        <v>10</v>
      </c>
      <c r="M630" s="58" t="s">
        <v>705</v>
      </c>
      <c r="N630" s="58" t="s">
        <v>972</v>
      </c>
      <c r="O630" s="58" t="s">
        <v>973</v>
      </c>
    </row>
    <row r="631" spans="1:15" x14ac:dyDescent="0.25">
      <c r="A631" s="5">
        <v>72101516</v>
      </c>
      <c r="B631" s="54" t="s">
        <v>736</v>
      </c>
      <c r="C631" s="15" t="s">
        <v>19</v>
      </c>
      <c r="D631" s="16">
        <v>1</v>
      </c>
      <c r="E631" s="8" t="s">
        <v>11</v>
      </c>
      <c r="F631" s="8" t="s">
        <v>4</v>
      </c>
      <c r="G631" s="51">
        <v>0</v>
      </c>
      <c r="H631" s="53">
        <v>0</v>
      </c>
      <c r="I631" s="6" t="s">
        <v>1519</v>
      </c>
      <c r="J631" s="6" t="s">
        <v>1519</v>
      </c>
      <c r="K631" s="10" t="s">
        <v>1622</v>
      </c>
      <c r="L631" s="64" t="s">
        <v>10</v>
      </c>
      <c r="M631" s="58" t="s">
        <v>705</v>
      </c>
      <c r="N631" s="58" t="s">
        <v>972</v>
      </c>
      <c r="O631" s="58" t="s">
        <v>973</v>
      </c>
    </row>
    <row r="632" spans="1:15" x14ac:dyDescent="0.25">
      <c r="A632" s="5">
        <v>77102001</v>
      </c>
      <c r="B632" s="54" t="s">
        <v>737</v>
      </c>
      <c r="C632" s="15" t="s">
        <v>16</v>
      </c>
      <c r="D632" s="16">
        <v>12</v>
      </c>
      <c r="E632" s="8" t="s">
        <v>7</v>
      </c>
      <c r="F632" s="8" t="s">
        <v>4</v>
      </c>
      <c r="G632" s="51">
        <v>12500000</v>
      </c>
      <c r="H632" s="53">
        <v>12500000</v>
      </c>
      <c r="I632" s="6" t="s">
        <v>1011</v>
      </c>
      <c r="J632" s="10">
        <v>332</v>
      </c>
      <c r="K632" s="10" t="s">
        <v>1622</v>
      </c>
      <c r="L632" s="64" t="s">
        <v>10</v>
      </c>
      <c r="M632" s="58" t="s">
        <v>705</v>
      </c>
      <c r="N632" s="58" t="s">
        <v>972</v>
      </c>
      <c r="O632" s="58" t="s">
        <v>973</v>
      </c>
    </row>
    <row r="633" spans="1:15" x14ac:dyDescent="0.25">
      <c r="A633" s="5">
        <v>31162800</v>
      </c>
      <c r="B633" s="54" t="s">
        <v>738</v>
      </c>
      <c r="C633" s="15" t="s">
        <v>16</v>
      </c>
      <c r="D633" s="16">
        <v>12</v>
      </c>
      <c r="E633" s="8" t="s">
        <v>11</v>
      </c>
      <c r="F633" s="8" t="s">
        <v>4</v>
      </c>
      <c r="G633" s="51">
        <v>15320000</v>
      </c>
      <c r="H633" s="53">
        <v>15320000</v>
      </c>
      <c r="I633" s="6" t="s">
        <v>1656</v>
      </c>
      <c r="J633" s="10">
        <v>552</v>
      </c>
      <c r="K633" s="10" t="s">
        <v>1622</v>
      </c>
      <c r="L633" s="64" t="s">
        <v>10</v>
      </c>
      <c r="M633" s="58" t="s">
        <v>705</v>
      </c>
      <c r="N633" s="58" t="s">
        <v>972</v>
      </c>
      <c r="O633" s="58" t="s">
        <v>973</v>
      </c>
    </row>
    <row r="634" spans="1:15" x14ac:dyDescent="0.25">
      <c r="A634" s="5">
        <v>73152108</v>
      </c>
      <c r="B634" s="54" t="s">
        <v>739</v>
      </c>
      <c r="C634" s="15" t="s">
        <v>15</v>
      </c>
      <c r="D634" s="16">
        <v>10</v>
      </c>
      <c r="E634" s="8" t="s">
        <v>11</v>
      </c>
      <c r="F634" s="8" t="s">
        <v>4</v>
      </c>
      <c r="G634" s="51">
        <v>2517000</v>
      </c>
      <c r="H634" s="53">
        <v>0</v>
      </c>
      <c r="I634" s="6" t="s">
        <v>1519</v>
      </c>
      <c r="J634" s="6" t="s">
        <v>1519</v>
      </c>
      <c r="K634" s="10" t="s">
        <v>1622</v>
      </c>
      <c r="L634" s="64" t="s">
        <v>10</v>
      </c>
      <c r="M634" s="58" t="s">
        <v>705</v>
      </c>
      <c r="N634" s="58" t="s">
        <v>972</v>
      </c>
      <c r="O634" s="58" t="s">
        <v>973</v>
      </c>
    </row>
    <row r="635" spans="1:15" x14ac:dyDescent="0.25">
      <c r="A635" s="5">
        <v>86101700</v>
      </c>
      <c r="B635" s="54" t="s">
        <v>740</v>
      </c>
      <c r="C635" s="15" t="s">
        <v>15</v>
      </c>
      <c r="D635" s="16">
        <v>10</v>
      </c>
      <c r="E635" s="8" t="s">
        <v>7</v>
      </c>
      <c r="F635" s="8" t="s">
        <v>4</v>
      </c>
      <c r="G635" s="51">
        <v>0</v>
      </c>
      <c r="H635" s="53">
        <v>0</v>
      </c>
      <c r="I635" s="6" t="s">
        <v>1519</v>
      </c>
      <c r="J635" s="6" t="s">
        <v>1519</v>
      </c>
      <c r="K635" s="10" t="s">
        <v>1622</v>
      </c>
      <c r="L635" s="64" t="s">
        <v>10</v>
      </c>
      <c r="M635" s="58" t="s">
        <v>705</v>
      </c>
      <c r="N635" s="58" t="s">
        <v>972</v>
      </c>
      <c r="O635" s="58" t="s">
        <v>973</v>
      </c>
    </row>
    <row r="636" spans="1:15" x14ac:dyDescent="0.25">
      <c r="A636" s="5">
        <v>93141506</v>
      </c>
      <c r="B636" s="54" t="s">
        <v>741</v>
      </c>
      <c r="C636" s="15" t="s">
        <v>16</v>
      </c>
      <c r="D636" s="16">
        <v>10</v>
      </c>
      <c r="E636" s="8" t="s">
        <v>7</v>
      </c>
      <c r="F636" s="8" t="s">
        <v>4</v>
      </c>
      <c r="G636" s="51">
        <v>0</v>
      </c>
      <c r="H636" s="53">
        <v>0</v>
      </c>
      <c r="I636" s="6" t="s">
        <v>1519</v>
      </c>
      <c r="J636" s="6" t="s">
        <v>1519</v>
      </c>
      <c r="K636" s="10" t="s">
        <v>1622</v>
      </c>
      <c r="L636" s="64" t="s">
        <v>10</v>
      </c>
      <c r="M636" s="58" t="s">
        <v>705</v>
      </c>
      <c r="N636" s="58" t="s">
        <v>972</v>
      </c>
      <c r="O636" s="58" t="s">
        <v>973</v>
      </c>
    </row>
    <row r="637" spans="1:15" x14ac:dyDescent="0.25">
      <c r="A637" s="5">
        <v>85122200</v>
      </c>
      <c r="B637" s="54" t="s">
        <v>742</v>
      </c>
      <c r="C637" s="15" t="s">
        <v>15</v>
      </c>
      <c r="D637" s="16">
        <v>10</v>
      </c>
      <c r="E637" s="8" t="s">
        <v>11</v>
      </c>
      <c r="F637" s="8" t="s">
        <v>4</v>
      </c>
      <c r="G637" s="51">
        <v>0</v>
      </c>
      <c r="H637" s="53">
        <v>0</v>
      </c>
      <c r="I637" s="6" t="s">
        <v>1519</v>
      </c>
      <c r="J637" s="6" t="s">
        <v>1519</v>
      </c>
      <c r="K637" s="10" t="s">
        <v>1622</v>
      </c>
      <c r="L637" s="64" t="s">
        <v>10</v>
      </c>
      <c r="M637" s="58" t="s">
        <v>705</v>
      </c>
      <c r="N637" s="58" t="s">
        <v>972</v>
      </c>
      <c r="O637" s="58" t="s">
        <v>973</v>
      </c>
    </row>
    <row r="638" spans="1:15" x14ac:dyDescent="0.25">
      <c r="A638" s="5">
        <v>46180000</v>
      </c>
      <c r="B638" s="54" t="s">
        <v>743</v>
      </c>
      <c r="C638" s="15" t="s">
        <v>19</v>
      </c>
      <c r="D638" s="16">
        <v>1</v>
      </c>
      <c r="E638" s="8" t="s">
        <v>11</v>
      </c>
      <c r="F638" s="8" t="s">
        <v>4</v>
      </c>
      <c r="G638" s="51">
        <v>0</v>
      </c>
      <c r="H638" s="53">
        <v>0</v>
      </c>
      <c r="I638" s="6" t="s">
        <v>1519</v>
      </c>
      <c r="J638" s="6" t="s">
        <v>1519</v>
      </c>
      <c r="K638" s="10" t="s">
        <v>1622</v>
      </c>
      <c r="L638" s="64" t="s">
        <v>10</v>
      </c>
      <c r="M638" s="58" t="s">
        <v>705</v>
      </c>
      <c r="N638" s="58" t="s">
        <v>972</v>
      </c>
      <c r="O638" s="58" t="s">
        <v>973</v>
      </c>
    </row>
    <row r="639" spans="1:15" x14ac:dyDescent="0.25">
      <c r="A639" s="5">
        <v>46180000</v>
      </c>
      <c r="B639" s="54" t="s">
        <v>744</v>
      </c>
      <c r="C639" s="15" t="s">
        <v>19</v>
      </c>
      <c r="D639" s="16">
        <v>1</v>
      </c>
      <c r="E639" s="8" t="s">
        <v>11</v>
      </c>
      <c r="F639" s="8" t="s">
        <v>4</v>
      </c>
      <c r="G639" s="51">
        <v>59609</v>
      </c>
      <c r="H639" s="53">
        <v>0</v>
      </c>
      <c r="I639" s="6" t="s">
        <v>1519</v>
      </c>
      <c r="J639" s="6" t="s">
        <v>1519</v>
      </c>
      <c r="K639" s="10" t="s">
        <v>1622</v>
      </c>
      <c r="L639" s="64" t="s">
        <v>10</v>
      </c>
      <c r="M639" s="58" t="s">
        <v>705</v>
      </c>
      <c r="N639" s="58" t="s">
        <v>972</v>
      </c>
      <c r="O639" s="58" t="s">
        <v>973</v>
      </c>
    </row>
    <row r="640" spans="1:15" x14ac:dyDescent="0.25">
      <c r="A640" s="5">
        <v>82101600</v>
      </c>
      <c r="B640" s="54" t="s">
        <v>745</v>
      </c>
      <c r="C640" s="15" t="s">
        <v>21</v>
      </c>
      <c r="D640" s="16">
        <v>1</v>
      </c>
      <c r="E640" s="8" t="s">
        <v>11</v>
      </c>
      <c r="F640" s="8" t="s">
        <v>4</v>
      </c>
      <c r="G640" s="51">
        <v>0</v>
      </c>
      <c r="H640" s="53">
        <v>0</v>
      </c>
      <c r="I640" s="6" t="s">
        <v>1519</v>
      </c>
      <c r="J640" s="6" t="s">
        <v>1519</v>
      </c>
      <c r="K640" s="10" t="s">
        <v>1622</v>
      </c>
      <c r="L640" s="64" t="s">
        <v>10</v>
      </c>
      <c r="M640" s="58" t="s">
        <v>705</v>
      </c>
      <c r="N640" s="58" t="s">
        <v>972</v>
      </c>
      <c r="O640" s="58" t="s">
        <v>973</v>
      </c>
    </row>
    <row r="641" spans="1:15" x14ac:dyDescent="0.25">
      <c r="A641" s="5">
        <v>80111600</v>
      </c>
      <c r="B641" s="54" t="s">
        <v>746</v>
      </c>
      <c r="C641" s="15" t="s">
        <v>14</v>
      </c>
      <c r="D641" s="16">
        <v>2</v>
      </c>
      <c r="E641" s="8" t="s">
        <v>7</v>
      </c>
      <c r="F641" s="8" t="s">
        <v>4</v>
      </c>
      <c r="G641" s="51">
        <v>3501433</v>
      </c>
      <c r="H641" s="53">
        <v>8633305</v>
      </c>
      <c r="I641" s="6" t="s">
        <v>1012</v>
      </c>
      <c r="J641" s="10">
        <v>1</v>
      </c>
      <c r="K641" s="10" t="s">
        <v>1622</v>
      </c>
      <c r="L641" s="64" t="s">
        <v>10</v>
      </c>
      <c r="M641" s="58" t="s">
        <v>705</v>
      </c>
      <c r="N641" s="58" t="s">
        <v>972</v>
      </c>
      <c r="O641" s="58" t="s">
        <v>973</v>
      </c>
    </row>
    <row r="642" spans="1:15" x14ac:dyDescent="0.25">
      <c r="A642" s="5">
        <v>80111600</v>
      </c>
      <c r="B642" s="54" t="s">
        <v>747</v>
      </c>
      <c r="C642" s="15" t="s">
        <v>14</v>
      </c>
      <c r="D642" s="16">
        <v>2</v>
      </c>
      <c r="E642" s="8" t="s">
        <v>7</v>
      </c>
      <c r="F642" s="8" t="s">
        <v>4</v>
      </c>
      <c r="G642" s="51">
        <v>6307926</v>
      </c>
      <c r="H642" s="53">
        <v>6307926</v>
      </c>
      <c r="I642" s="6" t="s">
        <v>1013</v>
      </c>
      <c r="J642" s="10">
        <v>84</v>
      </c>
      <c r="K642" s="10" t="s">
        <v>1622</v>
      </c>
      <c r="L642" s="64" t="s">
        <v>10</v>
      </c>
      <c r="M642" s="58" t="s">
        <v>705</v>
      </c>
      <c r="N642" s="58" t="s">
        <v>972</v>
      </c>
      <c r="O642" s="58" t="s">
        <v>973</v>
      </c>
    </row>
    <row r="643" spans="1:15" x14ac:dyDescent="0.25">
      <c r="A643" s="5">
        <v>80111600</v>
      </c>
      <c r="B643" s="54" t="s">
        <v>748</v>
      </c>
      <c r="C643" s="15" t="s">
        <v>14</v>
      </c>
      <c r="D643" s="16">
        <v>2</v>
      </c>
      <c r="E643" s="8" t="s">
        <v>7</v>
      </c>
      <c r="F643" s="8" t="s">
        <v>4</v>
      </c>
      <c r="G643" s="51">
        <v>7021755</v>
      </c>
      <c r="H643" s="53">
        <v>7021755</v>
      </c>
      <c r="I643" s="6" t="s">
        <v>1014</v>
      </c>
      <c r="J643" s="10">
        <v>64</v>
      </c>
      <c r="K643" s="10" t="s">
        <v>1622</v>
      </c>
      <c r="L643" s="64" t="s">
        <v>10</v>
      </c>
      <c r="M643" s="58" t="s">
        <v>705</v>
      </c>
      <c r="N643" s="58" t="s">
        <v>972</v>
      </c>
      <c r="O643" s="58" t="s">
        <v>973</v>
      </c>
    </row>
    <row r="644" spans="1:15" x14ac:dyDescent="0.25">
      <c r="A644" s="5">
        <v>80111600</v>
      </c>
      <c r="B644" s="54" t="s">
        <v>714</v>
      </c>
      <c r="C644" s="15" t="s">
        <v>14</v>
      </c>
      <c r="D644" s="16">
        <v>2</v>
      </c>
      <c r="E644" s="8" t="s">
        <v>7</v>
      </c>
      <c r="F644" s="8" t="s">
        <v>4</v>
      </c>
      <c r="G644" s="51">
        <v>6307926</v>
      </c>
      <c r="H644" s="53">
        <v>6307926</v>
      </c>
      <c r="I644" s="6" t="s">
        <v>1015</v>
      </c>
      <c r="J644" s="10">
        <v>15</v>
      </c>
      <c r="K644" s="10" t="s">
        <v>1622</v>
      </c>
      <c r="L644" s="64" t="s">
        <v>10</v>
      </c>
      <c r="M644" s="58" t="s">
        <v>705</v>
      </c>
      <c r="N644" s="58" t="s">
        <v>972</v>
      </c>
      <c r="O644" s="58" t="s">
        <v>973</v>
      </c>
    </row>
    <row r="645" spans="1:15" x14ac:dyDescent="0.25">
      <c r="A645" s="5">
        <v>80111600</v>
      </c>
      <c r="B645" s="54" t="s">
        <v>716</v>
      </c>
      <c r="C645" s="15" t="s">
        <v>14</v>
      </c>
      <c r="D645" s="16">
        <v>2</v>
      </c>
      <c r="E645" s="8" t="s">
        <v>7</v>
      </c>
      <c r="F645" s="8" t="s">
        <v>4</v>
      </c>
      <c r="G645" s="51">
        <v>6307926</v>
      </c>
      <c r="H645" s="53">
        <v>6307926</v>
      </c>
      <c r="I645" s="6" t="s">
        <v>1016</v>
      </c>
      <c r="J645" s="10">
        <v>27</v>
      </c>
      <c r="K645" s="10" t="s">
        <v>1622</v>
      </c>
      <c r="L645" s="64" t="s">
        <v>10</v>
      </c>
      <c r="M645" s="58" t="s">
        <v>705</v>
      </c>
      <c r="N645" s="58" t="s">
        <v>972</v>
      </c>
      <c r="O645" s="58" t="s">
        <v>973</v>
      </c>
    </row>
    <row r="646" spans="1:15" x14ac:dyDescent="0.25">
      <c r="A646" s="5">
        <v>80111600</v>
      </c>
      <c r="B646" s="54" t="s">
        <v>720</v>
      </c>
      <c r="C646" s="15" t="s">
        <v>14</v>
      </c>
      <c r="D646" s="16">
        <v>2</v>
      </c>
      <c r="E646" s="8" t="s">
        <v>7</v>
      </c>
      <c r="F646" s="8" t="s">
        <v>4</v>
      </c>
      <c r="G646" s="51">
        <v>10905228</v>
      </c>
      <c r="H646" s="53">
        <v>10905228</v>
      </c>
      <c r="I646" s="6" t="s">
        <v>1017</v>
      </c>
      <c r="J646" s="10">
        <v>22</v>
      </c>
      <c r="K646" s="10" t="s">
        <v>1622</v>
      </c>
      <c r="L646" s="64" t="s">
        <v>10</v>
      </c>
      <c r="M646" s="58" t="s">
        <v>705</v>
      </c>
      <c r="N646" s="58" t="s">
        <v>972</v>
      </c>
      <c r="O646" s="58" t="s">
        <v>973</v>
      </c>
    </row>
    <row r="647" spans="1:15" x14ac:dyDescent="0.25">
      <c r="A647" s="5">
        <v>80111600</v>
      </c>
      <c r="B647" s="54" t="s">
        <v>722</v>
      </c>
      <c r="C647" s="15" t="s">
        <v>14</v>
      </c>
      <c r="D647" s="16">
        <v>2</v>
      </c>
      <c r="E647" s="8" t="s">
        <v>7</v>
      </c>
      <c r="F647" s="8" t="s">
        <v>4</v>
      </c>
      <c r="G647" s="51">
        <v>8268016</v>
      </c>
      <c r="H647" s="53">
        <v>8268016</v>
      </c>
      <c r="I647" s="6" t="s">
        <v>1018</v>
      </c>
      <c r="J647" s="10">
        <v>52</v>
      </c>
      <c r="K647" s="10" t="s">
        <v>1622</v>
      </c>
      <c r="L647" s="64" t="s">
        <v>10</v>
      </c>
      <c r="M647" s="58" t="s">
        <v>705</v>
      </c>
      <c r="N647" s="58" t="s">
        <v>972</v>
      </c>
      <c r="O647" s="58" t="s">
        <v>973</v>
      </c>
    </row>
    <row r="648" spans="1:15" x14ac:dyDescent="0.25">
      <c r="A648" s="5">
        <v>80111600</v>
      </c>
      <c r="B648" s="54" t="s">
        <v>749</v>
      </c>
      <c r="C648" s="15" t="s">
        <v>14</v>
      </c>
      <c r="D648" s="16">
        <v>2</v>
      </c>
      <c r="E648" s="8" t="s">
        <v>7</v>
      </c>
      <c r="F648" s="8" t="s">
        <v>4</v>
      </c>
      <c r="G648" s="51">
        <v>11368522</v>
      </c>
      <c r="H648" s="53">
        <v>11368522</v>
      </c>
      <c r="I648" s="6" t="s">
        <v>1019</v>
      </c>
      <c r="J648" s="10">
        <v>29</v>
      </c>
      <c r="K648" s="10" t="s">
        <v>1622</v>
      </c>
      <c r="L648" s="64" t="s">
        <v>10</v>
      </c>
      <c r="M648" s="58" t="s">
        <v>705</v>
      </c>
      <c r="N648" s="58" t="s">
        <v>972</v>
      </c>
      <c r="O648" s="58" t="s">
        <v>973</v>
      </c>
    </row>
    <row r="649" spans="1:15" x14ac:dyDescent="0.25">
      <c r="A649" s="5">
        <v>80111600</v>
      </c>
      <c r="B649" s="54" t="s">
        <v>729</v>
      </c>
      <c r="C649" s="15" t="s">
        <v>14</v>
      </c>
      <c r="D649" s="16">
        <v>2</v>
      </c>
      <c r="E649" s="8" t="s">
        <v>7</v>
      </c>
      <c r="F649" s="8" t="s">
        <v>4</v>
      </c>
      <c r="G649" s="51">
        <v>3635076</v>
      </c>
      <c r="H649" s="53">
        <v>3635076</v>
      </c>
      <c r="I649" s="6" t="s">
        <v>1020</v>
      </c>
      <c r="J649" s="10">
        <v>23</v>
      </c>
      <c r="K649" s="10" t="s">
        <v>1622</v>
      </c>
      <c r="L649" s="64" t="s">
        <v>10</v>
      </c>
      <c r="M649" s="58" t="s">
        <v>705</v>
      </c>
      <c r="N649" s="58" t="s">
        <v>972</v>
      </c>
      <c r="O649" s="58" t="s">
        <v>973</v>
      </c>
    </row>
    <row r="650" spans="1:15" x14ac:dyDescent="0.25">
      <c r="A650" s="5">
        <v>80111600</v>
      </c>
      <c r="B650" s="54" t="s">
        <v>750</v>
      </c>
      <c r="C650" s="15" t="s">
        <v>14</v>
      </c>
      <c r="D650" s="16">
        <v>2</v>
      </c>
      <c r="E650" s="8" t="s">
        <v>7</v>
      </c>
      <c r="F650" s="8" t="s">
        <v>4</v>
      </c>
      <c r="G650" s="51">
        <v>3635076</v>
      </c>
      <c r="H650" s="53">
        <v>3635076</v>
      </c>
      <c r="I650" s="6" t="s">
        <v>1021</v>
      </c>
      <c r="J650" s="10">
        <v>14</v>
      </c>
      <c r="K650" s="10" t="s">
        <v>1622</v>
      </c>
      <c r="L650" s="64" t="s">
        <v>10</v>
      </c>
      <c r="M650" s="58" t="s">
        <v>705</v>
      </c>
      <c r="N650" s="58" t="s">
        <v>972</v>
      </c>
      <c r="O650" s="58" t="s">
        <v>973</v>
      </c>
    </row>
    <row r="651" spans="1:15" x14ac:dyDescent="0.25">
      <c r="A651" s="5">
        <v>80111600</v>
      </c>
      <c r="B651" s="54" t="s">
        <v>724</v>
      </c>
      <c r="C651" s="15" t="s">
        <v>14</v>
      </c>
      <c r="D651" s="16">
        <v>2</v>
      </c>
      <c r="E651" s="8" t="s">
        <v>7</v>
      </c>
      <c r="F651" s="8" t="s">
        <v>4</v>
      </c>
      <c r="G651" s="51">
        <v>24704400</v>
      </c>
      <c r="H651" s="53">
        <v>24704400</v>
      </c>
      <c r="I651" s="6" t="s">
        <v>1001</v>
      </c>
      <c r="J651" s="10">
        <v>53</v>
      </c>
      <c r="K651" s="10" t="s">
        <v>1622</v>
      </c>
      <c r="L651" s="64" t="s">
        <v>10</v>
      </c>
      <c r="M651" s="58" t="s">
        <v>705</v>
      </c>
      <c r="N651" s="58" t="s">
        <v>972</v>
      </c>
      <c r="O651" s="58" t="s">
        <v>973</v>
      </c>
    </row>
    <row r="652" spans="1:15" x14ac:dyDescent="0.25">
      <c r="A652" s="5">
        <v>80111600</v>
      </c>
      <c r="B652" s="54" t="s">
        <v>751</v>
      </c>
      <c r="C652" s="15" t="s">
        <v>14</v>
      </c>
      <c r="D652" s="16">
        <v>2</v>
      </c>
      <c r="E652" s="8" t="s">
        <v>7</v>
      </c>
      <c r="F652" s="8" t="s">
        <v>4</v>
      </c>
      <c r="G652" s="51">
        <v>3207420</v>
      </c>
      <c r="H652" s="53">
        <v>3207420</v>
      </c>
      <c r="I652" s="6" t="s">
        <v>1022</v>
      </c>
      <c r="J652" s="10">
        <v>36</v>
      </c>
      <c r="K652" s="10" t="s">
        <v>1622</v>
      </c>
      <c r="L652" s="64" t="s">
        <v>10</v>
      </c>
      <c r="M652" s="58" t="s">
        <v>705</v>
      </c>
      <c r="N652" s="58" t="s">
        <v>972</v>
      </c>
      <c r="O652" s="58" t="s">
        <v>973</v>
      </c>
    </row>
    <row r="653" spans="1:15" x14ac:dyDescent="0.25">
      <c r="A653" s="5">
        <v>80111600</v>
      </c>
      <c r="B653" s="54" t="s">
        <v>718</v>
      </c>
      <c r="C653" s="15" t="s">
        <v>14</v>
      </c>
      <c r="D653" s="16">
        <v>2</v>
      </c>
      <c r="E653" s="8" t="s">
        <v>7</v>
      </c>
      <c r="F653" s="8" t="s">
        <v>4</v>
      </c>
      <c r="G653" s="51">
        <v>9565239</v>
      </c>
      <c r="H653" s="53">
        <v>10630460</v>
      </c>
      <c r="I653" s="6" t="s">
        <v>1024</v>
      </c>
      <c r="J653" s="10">
        <v>122</v>
      </c>
      <c r="K653" s="10" t="s">
        <v>1622</v>
      </c>
      <c r="L653" s="64" t="s">
        <v>10</v>
      </c>
      <c r="M653" s="58" t="s">
        <v>705</v>
      </c>
      <c r="N653" s="58" t="s">
        <v>972</v>
      </c>
      <c r="O653" s="58" t="s">
        <v>973</v>
      </c>
    </row>
    <row r="654" spans="1:15" x14ac:dyDescent="0.25">
      <c r="A654" s="5">
        <v>80111600</v>
      </c>
      <c r="B654" s="54" t="s">
        <v>753</v>
      </c>
      <c r="C654" s="15" t="s">
        <v>14</v>
      </c>
      <c r="D654" s="16">
        <v>2</v>
      </c>
      <c r="E654" s="8" t="s">
        <v>7</v>
      </c>
      <c r="F654" s="8" t="s">
        <v>4</v>
      </c>
      <c r="G654" s="51">
        <v>5388466</v>
      </c>
      <c r="H654" s="53">
        <v>5388466</v>
      </c>
      <c r="I654" s="6" t="s">
        <v>1025</v>
      </c>
      <c r="J654" s="10">
        <v>44</v>
      </c>
      <c r="K654" s="10" t="s">
        <v>1622</v>
      </c>
      <c r="L654" s="64" t="s">
        <v>10</v>
      </c>
      <c r="M654" s="58" t="s">
        <v>705</v>
      </c>
      <c r="N654" s="58" t="s">
        <v>972</v>
      </c>
      <c r="O654" s="58" t="s">
        <v>973</v>
      </c>
    </row>
    <row r="655" spans="1:15" x14ac:dyDescent="0.25">
      <c r="A655" s="5">
        <v>80111600</v>
      </c>
      <c r="B655" s="54" t="s">
        <v>402</v>
      </c>
      <c r="C655" s="15" t="s">
        <v>14</v>
      </c>
      <c r="D655" s="16">
        <v>2</v>
      </c>
      <c r="E655" s="8" t="s">
        <v>7</v>
      </c>
      <c r="F655" s="8" t="s">
        <v>4</v>
      </c>
      <c r="G655" s="51">
        <v>5179983</v>
      </c>
      <c r="H655" s="53">
        <v>5179983</v>
      </c>
      <c r="I655" s="6" t="s">
        <v>1012</v>
      </c>
      <c r="J655" s="10">
        <v>323</v>
      </c>
      <c r="K655" s="10" t="s">
        <v>1622</v>
      </c>
      <c r="L655" s="64" t="s">
        <v>10</v>
      </c>
      <c r="M655" s="58" t="s">
        <v>705</v>
      </c>
      <c r="N655" s="58" t="s">
        <v>972</v>
      </c>
      <c r="O655" s="58" t="s">
        <v>973</v>
      </c>
    </row>
    <row r="656" spans="1:15" x14ac:dyDescent="0.25">
      <c r="A656" s="5">
        <v>80111600</v>
      </c>
      <c r="B656" s="54" t="s">
        <v>754</v>
      </c>
      <c r="C656" s="15" t="s">
        <v>14</v>
      </c>
      <c r="D656" s="16">
        <v>2</v>
      </c>
      <c r="E656" s="8" t="s">
        <v>7</v>
      </c>
      <c r="F656" s="8" t="s">
        <v>4</v>
      </c>
      <c r="G656" s="51">
        <v>17106240</v>
      </c>
      <c r="H656" s="53">
        <v>17106240</v>
      </c>
      <c r="I656" s="6" t="s">
        <v>1026</v>
      </c>
      <c r="J656" s="10">
        <v>222</v>
      </c>
      <c r="K656" s="10" t="s">
        <v>1622</v>
      </c>
      <c r="L656" s="64" t="s">
        <v>10</v>
      </c>
      <c r="M656" s="58" t="s">
        <v>705</v>
      </c>
      <c r="N656" s="58" t="s">
        <v>972</v>
      </c>
      <c r="O656" s="58" t="s">
        <v>973</v>
      </c>
    </row>
    <row r="657" spans="1:15" x14ac:dyDescent="0.25">
      <c r="A657" s="5">
        <v>80111600</v>
      </c>
      <c r="B657" s="54" t="s">
        <v>755</v>
      </c>
      <c r="C657" s="15" t="s">
        <v>14</v>
      </c>
      <c r="D657" s="16">
        <v>2</v>
      </c>
      <c r="E657" s="8" t="s">
        <v>7</v>
      </c>
      <c r="F657" s="8" t="s">
        <v>4</v>
      </c>
      <c r="G657" s="51">
        <v>17106240</v>
      </c>
      <c r="H657" s="53">
        <v>17106240</v>
      </c>
      <c r="I657" s="6" t="s">
        <v>1027</v>
      </c>
      <c r="J657" s="10">
        <v>154</v>
      </c>
      <c r="K657" s="10" t="s">
        <v>1622</v>
      </c>
      <c r="L657" s="64" t="s">
        <v>10</v>
      </c>
      <c r="M657" s="58" t="s">
        <v>705</v>
      </c>
      <c r="N657" s="58" t="s">
        <v>972</v>
      </c>
      <c r="O657" s="58" t="s">
        <v>973</v>
      </c>
    </row>
    <row r="658" spans="1:15" x14ac:dyDescent="0.25">
      <c r="A658" s="5">
        <v>80111600</v>
      </c>
      <c r="B658" s="54" t="s">
        <v>747</v>
      </c>
      <c r="C658" s="15" t="s">
        <v>14</v>
      </c>
      <c r="D658" s="16">
        <v>2</v>
      </c>
      <c r="E658" s="8" t="s">
        <v>7</v>
      </c>
      <c r="F658" s="8" t="s">
        <v>4</v>
      </c>
      <c r="G658" s="51">
        <v>6906644</v>
      </c>
      <c r="H658" s="53">
        <v>6906644</v>
      </c>
      <c r="I658" s="6" t="s">
        <v>1028</v>
      </c>
      <c r="J658" s="10">
        <v>123</v>
      </c>
      <c r="K658" s="10" t="s">
        <v>1622</v>
      </c>
      <c r="L658" s="64" t="s">
        <v>10</v>
      </c>
      <c r="M658" s="58" t="s">
        <v>705</v>
      </c>
      <c r="N658" s="58" t="s">
        <v>972</v>
      </c>
      <c r="O658" s="58" t="s">
        <v>973</v>
      </c>
    </row>
    <row r="659" spans="1:15" x14ac:dyDescent="0.25">
      <c r="A659" s="5">
        <v>80111600</v>
      </c>
      <c r="B659" s="54" t="s">
        <v>525</v>
      </c>
      <c r="C659" s="15" t="s">
        <v>14</v>
      </c>
      <c r="D659" s="16">
        <v>2</v>
      </c>
      <c r="E659" s="8" t="s">
        <v>7</v>
      </c>
      <c r="F659" s="8" t="s">
        <v>4</v>
      </c>
      <c r="G659" s="51">
        <v>14130467</v>
      </c>
      <c r="H659" s="53">
        <v>14130467</v>
      </c>
      <c r="I659" s="6" t="s">
        <v>1029</v>
      </c>
      <c r="J659" s="10">
        <v>94</v>
      </c>
      <c r="K659" s="10" t="s">
        <v>1622</v>
      </c>
      <c r="L659" s="64" t="s">
        <v>10</v>
      </c>
      <c r="M659" s="58" t="s">
        <v>705</v>
      </c>
      <c r="N659" s="58" t="s">
        <v>972</v>
      </c>
      <c r="O659" s="58" t="s">
        <v>973</v>
      </c>
    </row>
    <row r="660" spans="1:15" x14ac:dyDescent="0.25">
      <c r="A660" s="5">
        <v>80111600</v>
      </c>
      <c r="B660" s="54" t="s">
        <v>756</v>
      </c>
      <c r="C660" s="15" t="s">
        <v>14</v>
      </c>
      <c r="D660" s="16">
        <v>2</v>
      </c>
      <c r="E660" s="8" t="s">
        <v>7</v>
      </c>
      <c r="F660" s="8" t="s">
        <v>4</v>
      </c>
      <c r="G660" s="51">
        <v>5131872</v>
      </c>
      <c r="H660" s="53">
        <v>5131872</v>
      </c>
      <c r="I660" s="6" t="s">
        <v>1030</v>
      </c>
      <c r="J660" s="10">
        <v>114</v>
      </c>
      <c r="K660" s="10" t="s">
        <v>1622</v>
      </c>
      <c r="L660" s="64" t="s">
        <v>10</v>
      </c>
      <c r="M660" s="58" t="s">
        <v>705</v>
      </c>
      <c r="N660" s="58" t="s">
        <v>972</v>
      </c>
      <c r="O660" s="58" t="s">
        <v>973</v>
      </c>
    </row>
    <row r="661" spans="1:15" x14ac:dyDescent="0.25">
      <c r="A661" s="5">
        <v>80111600</v>
      </c>
      <c r="B661" s="54" t="s">
        <v>757</v>
      </c>
      <c r="C661" s="15" t="s">
        <v>14</v>
      </c>
      <c r="D661" s="16">
        <v>2</v>
      </c>
      <c r="E661" s="8" t="s">
        <v>7</v>
      </c>
      <c r="F661" s="8" t="s">
        <v>4</v>
      </c>
      <c r="G661" s="51">
        <v>7056324</v>
      </c>
      <c r="H661" s="53">
        <v>7056324</v>
      </c>
      <c r="I661" s="6" t="s">
        <v>1519</v>
      </c>
      <c r="J661" s="6" t="s">
        <v>1519</v>
      </c>
      <c r="K661" s="10" t="s">
        <v>1622</v>
      </c>
      <c r="L661" s="64" t="s">
        <v>10</v>
      </c>
      <c r="M661" s="58" t="s">
        <v>705</v>
      </c>
      <c r="N661" s="58" t="s">
        <v>972</v>
      </c>
      <c r="O661" s="58" t="s">
        <v>973</v>
      </c>
    </row>
    <row r="662" spans="1:15" x14ac:dyDescent="0.25">
      <c r="A662" s="5">
        <v>80111600</v>
      </c>
      <c r="B662" s="54" t="s">
        <v>546</v>
      </c>
      <c r="C662" s="15" t="s">
        <v>14</v>
      </c>
      <c r="D662" s="16">
        <v>2</v>
      </c>
      <c r="E662" s="8" t="s">
        <v>7</v>
      </c>
      <c r="F662" s="8" t="s">
        <v>4</v>
      </c>
      <c r="G662" s="51">
        <v>0</v>
      </c>
      <c r="H662" s="53">
        <v>10905228</v>
      </c>
      <c r="I662" s="6" t="s">
        <v>1519</v>
      </c>
      <c r="J662" s="6" t="s">
        <v>1519</v>
      </c>
      <c r="K662" s="10" t="s">
        <v>1622</v>
      </c>
      <c r="L662" s="64" t="s">
        <v>10</v>
      </c>
      <c r="M662" s="58" t="s">
        <v>705</v>
      </c>
      <c r="N662" s="58" t="s">
        <v>972</v>
      </c>
      <c r="O662" s="58" t="s">
        <v>973</v>
      </c>
    </row>
    <row r="663" spans="1:15" x14ac:dyDescent="0.25">
      <c r="A663" s="5">
        <v>80111600</v>
      </c>
      <c r="B663" s="54" t="s">
        <v>544</v>
      </c>
      <c r="C663" s="15" t="s">
        <v>14</v>
      </c>
      <c r="D663" s="16">
        <v>2</v>
      </c>
      <c r="E663" s="8" t="s">
        <v>7</v>
      </c>
      <c r="F663" s="8" t="s">
        <v>4</v>
      </c>
      <c r="G663" s="51">
        <v>13898820</v>
      </c>
      <c r="H663" s="53">
        <v>13898820</v>
      </c>
      <c r="I663" s="6" t="s">
        <v>1032</v>
      </c>
      <c r="J663" s="10">
        <v>176</v>
      </c>
      <c r="K663" s="10" t="s">
        <v>1622</v>
      </c>
      <c r="L663" s="64" t="s">
        <v>10</v>
      </c>
      <c r="M663" s="58" t="s">
        <v>705</v>
      </c>
      <c r="N663" s="58" t="s">
        <v>972</v>
      </c>
      <c r="O663" s="58" t="s">
        <v>973</v>
      </c>
    </row>
    <row r="664" spans="1:15" x14ac:dyDescent="0.25">
      <c r="A664" s="5">
        <v>80111600</v>
      </c>
      <c r="B664" s="54" t="s">
        <v>759</v>
      </c>
      <c r="C664" s="15" t="s">
        <v>14</v>
      </c>
      <c r="D664" s="16">
        <v>2</v>
      </c>
      <c r="E664" s="8" t="s">
        <v>7</v>
      </c>
      <c r="F664" s="8" t="s">
        <v>4</v>
      </c>
      <c r="G664" s="51">
        <v>0</v>
      </c>
      <c r="H664" s="53">
        <v>14996800</v>
      </c>
      <c r="I664" s="6" t="s">
        <v>1519</v>
      </c>
      <c r="J664" s="6" t="s">
        <v>1519</v>
      </c>
      <c r="K664" s="10" t="s">
        <v>1622</v>
      </c>
      <c r="L664" s="64" t="s">
        <v>10</v>
      </c>
      <c r="M664" s="58" t="s">
        <v>705</v>
      </c>
      <c r="N664" s="58" t="s">
        <v>972</v>
      </c>
      <c r="O664" s="58" t="s">
        <v>973</v>
      </c>
    </row>
    <row r="665" spans="1:15" x14ac:dyDescent="0.25">
      <c r="A665" s="5">
        <v>80111600</v>
      </c>
      <c r="B665" s="54" t="s">
        <v>703</v>
      </c>
      <c r="C665" s="15" t="s">
        <v>14</v>
      </c>
      <c r="D665" s="16">
        <v>2</v>
      </c>
      <c r="E665" s="8" t="s">
        <v>7</v>
      </c>
      <c r="F665" s="8" t="s">
        <v>4</v>
      </c>
      <c r="G665" s="51">
        <v>17106240</v>
      </c>
      <c r="H665" s="53">
        <v>17106240</v>
      </c>
      <c r="I665" s="6" t="s">
        <v>1033</v>
      </c>
      <c r="J665" s="10">
        <v>171</v>
      </c>
      <c r="K665" s="10" t="s">
        <v>1622</v>
      </c>
      <c r="L665" s="64" t="s">
        <v>10</v>
      </c>
      <c r="M665" s="58" t="s">
        <v>705</v>
      </c>
      <c r="N665" s="58" t="s">
        <v>972</v>
      </c>
      <c r="O665" s="58" t="s">
        <v>973</v>
      </c>
    </row>
    <row r="666" spans="1:15" x14ac:dyDescent="0.25">
      <c r="A666" s="5">
        <v>80111600</v>
      </c>
      <c r="B666" s="54" t="s">
        <v>760</v>
      </c>
      <c r="C666" s="15" t="s">
        <v>14</v>
      </c>
      <c r="D666" s="16">
        <v>2</v>
      </c>
      <c r="E666" s="8" t="s">
        <v>7</v>
      </c>
      <c r="F666" s="8" t="s">
        <v>4</v>
      </c>
      <c r="G666" s="51">
        <v>7056324</v>
      </c>
      <c r="H666" s="53">
        <v>7377066</v>
      </c>
      <c r="I666" s="6" t="s">
        <v>1034</v>
      </c>
      <c r="J666" s="10">
        <v>289</v>
      </c>
      <c r="K666" s="10" t="s">
        <v>1622</v>
      </c>
      <c r="L666" s="64" t="s">
        <v>10</v>
      </c>
      <c r="M666" s="58" t="s">
        <v>705</v>
      </c>
      <c r="N666" s="58" t="s">
        <v>972</v>
      </c>
      <c r="O666" s="58" t="s">
        <v>973</v>
      </c>
    </row>
    <row r="667" spans="1:15" x14ac:dyDescent="0.25">
      <c r="A667" s="5">
        <v>80111600</v>
      </c>
      <c r="B667" s="54" t="s">
        <v>761</v>
      </c>
      <c r="C667" s="15" t="s">
        <v>14</v>
      </c>
      <c r="D667" s="16">
        <v>2</v>
      </c>
      <c r="E667" s="8" t="s">
        <v>7</v>
      </c>
      <c r="F667" s="8" t="s">
        <v>4</v>
      </c>
      <c r="G667" s="51">
        <v>8553120</v>
      </c>
      <c r="H667" s="53">
        <v>8553120</v>
      </c>
      <c r="I667" s="6" t="s">
        <v>1035</v>
      </c>
      <c r="J667" s="10">
        <v>98</v>
      </c>
      <c r="K667" s="10" t="s">
        <v>1622</v>
      </c>
      <c r="L667" s="64" t="s">
        <v>10</v>
      </c>
      <c r="M667" s="58" t="s">
        <v>705</v>
      </c>
      <c r="N667" s="58" t="s">
        <v>972</v>
      </c>
      <c r="O667" s="58" t="s">
        <v>973</v>
      </c>
    </row>
    <row r="668" spans="1:15" x14ac:dyDescent="0.25">
      <c r="A668" s="5">
        <v>80111600</v>
      </c>
      <c r="B668" s="54" t="s">
        <v>715</v>
      </c>
      <c r="C668" s="15" t="s">
        <v>14</v>
      </c>
      <c r="D668" s="16">
        <v>2</v>
      </c>
      <c r="E668" s="8" t="s">
        <v>7</v>
      </c>
      <c r="F668" s="8" t="s">
        <v>4</v>
      </c>
      <c r="G668" s="51">
        <v>14967960</v>
      </c>
      <c r="H668" s="53">
        <v>14967960</v>
      </c>
      <c r="I668" s="6" t="s">
        <v>1036</v>
      </c>
      <c r="J668" s="10">
        <v>138</v>
      </c>
      <c r="K668" s="10" t="s">
        <v>1622</v>
      </c>
      <c r="L668" s="64" t="s">
        <v>10</v>
      </c>
      <c r="M668" s="58" t="s">
        <v>705</v>
      </c>
      <c r="N668" s="58" t="s">
        <v>972</v>
      </c>
      <c r="O668" s="58" t="s">
        <v>973</v>
      </c>
    </row>
    <row r="669" spans="1:15" x14ac:dyDescent="0.25">
      <c r="A669" s="5">
        <v>80111600</v>
      </c>
      <c r="B669" s="54" t="s">
        <v>763</v>
      </c>
      <c r="C669" s="15" t="s">
        <v>14</v>
      </c>
      <c r="D669" s="16">
        <v>2</v>
      </c>
      <c r="E669" s="8" t="s">
        <v>7</v>
      </c>
      <c r="F669" s="8" t="s">
        <v>4</v>
      </c>
      <c r="G669" s="51">
        <v>6906644</v>
      </c>
      <c r="H669" s="53">
        <v>6906644</v>
      </c>
      <c r="I669" s="6" t="s">
        <v>1038</v>
      </c>
      <c r="J669" s="10">
        <v>116</v>
      </c>
      <c r="K669" s="10" t="s">
        <v>1622</v>
      </c>
      <c r="L669" s="64" t="s">
        <v>10</v>
      </c>
      <c r="M669" s="58" t="s">
        <v>705</v>
      </c>
      <c r="N669" s="58" t="s">
        <v>972</v>
      </c>
      <c r="O669" s="58" t="s">
        <v>973</v>
      </c>
    </row>
    <row r="670" spans="1:15" x14ac:dyDescent="0.25">
      <c r="A670" s="5">
        <v>80111600</v>
      </c>
      <c r="B670" s="54" t="s">
        <v>761</v>
      </c>
      <c r="C670" s="15" t="s">
        <v>14</v>
      </c>
      <c r="D670" s="16">
        <v>2</v>
      </c>
      <c r="E670" s="8" t="s">
        <v>7</v>
      </c>
      <c r="F670" s="8" t="s">
        <v>4</v>
      </c>
      <c r="G670" s="51">
        <v>8553120</v>
      </c>
      <c r="H670" s="53">
        <v>8553120</v>
      </c>
      <c r="I670" s="6" t="s">
        <v>1039</v>
      </c>
      <c r="J670" s="10">
        <v>50</v>
      </c>
      <c r="K670" s="10" t="s">
        <v>1622</v>
      </c>
      <c r="L670" s="64" t="s">
        <v>10</v>
      </c>
      <c r="M670" s="58" t="s">
        <v>705</v>
      </c>
      <c r="N670" s="58" t="s">
        <v>972</v>
      </c>
      <c r="O670" s="58" t="s">
        <v>973</v>
      </c>
    </row>
    <row r="671" spans="1:15" x14ac:dyDescent="0.25">
      <c r="A671" s="5">
        <v>80111600</v>
      </c>
      <c r="B671" s="54" t="s">
        <v>764</v>
      </c>
      <c r="C671" s="15" t="s">
        <v>14</v>
      </c>
      <c r="D671" s="16">
        <v>2</v>
      </c>
      <c r="E671" s="8" t="s">
        <v>7</v>
      </c>
      <c r="F671" s="8" t="s">
        <v>4</v>
      </c>
      <c r="G671" s="51">
        <v>14967960</v>
      </c>
      <c r="H671" s="53">
        <v>14967960</v>
      </c>
      <c r="I671" s="6" t="s">
        <v>1040</v>
      </c>
      <c r="J671" s="10">
        <v>256</v>
      </c>
      <c r="K671" s="10" t="s">
        <v>1622</v>
      </c>
      <c r="L671" s="64" t="s">
        <v>10</v>
      </c>
      <c r="M671" s="58" t="s">
        <v>705</v>
      </c>
      <c r="N671" s="58" t="s">
        <v>972</v>
      </c>
      <c r="O671" s="58" t="s">
        <v>973</v>
      </c>
    </row>
    <row r="672" spans="1:15" x14ac:dyDescent="0.25">
      <c r="A672" s="5">
        <v>80111600</v>
      </c>
      <c r="B672" s="54" t="s">
        <v>765</v>
      </c>
      <c r="C672" s="15" t="s">
        <v>14</v>
      </c>
      <c r="D672" s="16">
        <v>2</v>
      </c>
      <c r="E672" s="8" t="s">
        <v>7</v>
      </c>
      <c r="F672" s="8" t="s">
        <v>4</v>
      </c>
      <c r="G672" s="51">
        <v>3100506</v>
      </c>
      <c r="H672" s="53">
        <v>3100506</v>
      </c>
      <c r="I672" s="6" t="s">
        <v>1041</v>
      </c>
      <c r="J672" s="10">
        <v>207</v>
      </c>
      <c r="K672" s="10" t="s">
        <v>1622</v>
      </c>
      <c r="L672" s="64" t="s">
        <v>10</v>
      </c>
      <c r="M672" s="58" t="s">
        <v>705</v>
      </c>
      <c r="N672" s="58" t="s">
        <v>972</v>
      </c>
      <c r="O672" s="58" t="s">
        <v>973</v>
      </c>
    </row>
    <row r="673" spans="1:15" x14ac:dyDescent="0.25">
      <c r="A673" s="5">
        <v>80111600</v>
      </c>
      <c r="B673" s="54" t="s">
        <v>765</v>
      </c>
      <c r="C673" s="15" t="s">
        <v>14</v>
      </c>
      <c r="D673" s="16">
        <v>2</v>
      </c>
      <c r="E673" s="8" t="s">
        <v>7</v>
      </c>
      <c r="F673" s="8" t="s">
        <v>4</v>
      </c>
      <c r="G673" s="51">
        <v>3100506</v>
      </c>
      <c r="H673" s="53">
        <v>3100506</v>
      </c>
      <c r="I673" s="6" t="s">
        <v>1042</v>
      </c>
      <c r="J673" s="10">
        <v>205</v>
      </c>
      <c r="K673" s="10" t="s">
        <v>1622</v>
      </c>
      <c r="L673" s="64" t="s">
        <v>10</v>
      </c>
      <c r="M673" s="58" t="s">
        <v>705</v>
      </c>
      <c r="N673" s="58" t="s">
        <v>972</v>
      </c>
      <c r="O673" s="58" t="s">
        <v>973</v>
      </c>
    </row>
    <row r="674" spans="1:15" x14ac:dyDescent="0.25">
      <c r="A674" s="5">
        <v>80111600</v>
      </c>
      <c r="B674" s="54" t="s">
        <v>766</v>
      </c>
      <c r="C674" s="15" t="s">
        <v>14</v>
      </c>
      <c r="D674" s="16">
        <v>2</v>
      </c>
      <c r="E674" s="8" t="s">
        <v>7</v>
      </c>
      <c r="F674" s="8" t="s">
        <v>4</v>
      </c>
      <c r="G674" s="51">
        <v>14996800</v>
      </c>
      <c r="H674" s="53">
        <v>14996800</v>
      </c>
      <c r="I674" s="6" t="s">
        <v>1043</v>
      </c>
      <c r="J674" s="10">
        <v>252</v>
      </c>
      <c r="K674" s="10" t="s">
        <v>1622</v>
      </c>
      <c r="L674" s="64" t="s">
        <v>10</v>
      </c>
      <c r="M674" s="58" t="s">
        <v>705</v>
      </c>
      <c r="N674" s="58" t="s">
        <v>972</v>
      </c>
      <c r="O674" s="58" t="s">
        <v>973</v>
      </c>
    </row>
    <row r="675" spans="1:15" x14ac:dyDescent="0.25">
      <c r="A675" s="5">
        <v>80111600</v>
      </c>
      <c r="B675" s="54" t="s">
        <v>767</v>
      </c>
      <c r="C675" s="15" t="s">
        <v>14</v>
      </c>
      <c r="D675" s="16">
        <v>2</v>
      </c>
      <c r="E675" s="8" t="s">
        <v>7</v>
      </c>
      <c r="F675" s="8" t="s">
        <v>4</v>
      </c>
      <c r="G675" s="51">
        <v>10905228</v>
      </c>
      <c r="H675" s="53">
        <v>10905228</v>
      </c>
      <c r="I675" s="6" t="s">
        <v>1044</v>
      </c>
      <c r="J675" s="10">
        <v>190</v>
      </c>
      <c r="K675" s="10" t="s">
        <v>1622</v>
      </c>
      <c r="L675" s="64" t="s">
        <v>10</v>
      </c>
      <c r="M675" s="58" t="s">
        <v>705</v>
      </c>
      <c r="N675" s="58" t="s">
        <v>972</v>
      </c>
      <c r="O675" s="58" t="s">
        <v>973</v>
      </c>
    </row>
    <row r="676" spans="1:15" x14ac:dyDescent="0.25">
      <c r="A676" s="5">
        <v>80111600</v>
      </c>
      <c r="B676" s="54" t="s">
        <v>975</v>
      </c>
      <c r="C676" s="15" t="s">
        <v>16</v>
      </c>
      <c r="D676" s="16">
        <v>10</v>
      </c>
      <c r="E676" s="8" t="s">
        <v>7</v>
      </c>
      <c r="F676" s="8" t="s">
        <v>4</v>
      </c>
      <c r="G676" s="51">
        <v>85531200</v>
      </c>
      <c r="H676" s="53">
        <v>85531200</v>
      </c>
      <c r="I676" s="6" t="s">
        <v>1045</v>
      </c>
      <c r="J676" s="10">
        <v>328</v>
      </c>
      <c r="K676" s="10" t="s">
        <v>1622</v>
      </c>
      <c r="L676" s="64" t="s">
        <v>10</v>
      </c>
      <c r="M676" s="58" t="s">
        <v>705</v>
      </c>
      <c r="N676" s="58" t="s">
        <v>972</v>
      </c>
      <c r="O676" s="58" t="s">
        <v>973</v>
      </c>
    </row>
    <row r="677" spans="1:15" x14ac:dyDescent="0.25">
      <c r="A677" s="5">
        <v>80111600</v>
      </c>
      <c r="B677" s="54" t="s">
        <v>976</v>
      </c>
      <c r="C677" s="15" t="s">
        <v>16</v>
      </c>
      <c r="D677" s="16">
        <v>3</v>
      </c>
      <c r="E677" s="8" t="s">
        <v>7</v>
      </c>
      <c r="F677" s="8" t="s">
        <v>4</v>
      </c>
      <c r="G677" s="51">
        <v>30000000</v>
      </c>
      <c r="H677" s="53">
        <v>30000000</v>
      </c>
      <c r="I677" s="6" t="s">
        <v>1037</v>
      </c>
      <c r="J677" s="10">
        <v>330</v>
      </c>
      <c r="K677" s="10" t="s">
        <v>1622</v>
      </c>
      <c r="L677" s="64" t="s">
        <v>10</v>
      </c>
      <c r="M677" s="58" t="s">
        <v>705</v>
      </c>
      <c r="N677" s="58" t="s">
        <v>972</v>
      </c>
      <c r="O677" s="58" t="s">
        <v>973</v>
      </c>
    </row>
    <row r="678" spans="1:15" x14ac:dyDescent="0.25">
      <c r="A678" s="5">
        <v>80111600</v>
      </c>
      <c r="B678" s="54" t="s">
        <v>1003</v>
      </c>
      <c r="C678" s="15" t="s">
        <v>17</v>
      </c>
      <c r="D678" s="16">
        <v>9</v>
      </c>
      <c r="E678" s="8" t="s">
        <v>7</v>
      </c>
      <c r="F678" s="8" t="s">
        <v>4</v>
      </c>
      <c r="G678" s="51">
        <v>72701520</v>
      </c>
      <c r="H678" s="53">
        <v>76978080</v>
      </c>
      <c r="I678" s="6" t="s">
        <v>1046</v>
      </c>
      <c r="J678" s="10">
        <v>368</v>
      </c>
      <c r="K678" s="10" t="s">
        <v>1622</v>
      </c>
      <c r="L678" s="64" t="s">
        <v>10</v>
      </c>
      <c r="M678" s="58" t="s">
        <v>705</v>
      </c>
      <c r="N678" s="58" t="s">
        <v>972</v>
      </c>
      <c r="O678" s="58" t="s">
        <v>973</v>
      </c>
    </row>
    <row r="679" spans="1:15" x14ac:dyDescent="0.25">
      <c r="A679" s="5">
        <v>80111600</v>
      </c>
      <c r="B679" s="54" t="s">
        <v>1004</v>
      </c>
      <c r="C679" s="15" t="s">
        <v>17</v>
      </c>
      <c r="D679" s="16">
        <v>8</v>
      </c>
      <c r="E679" s="8" t="s">
        <v>7</v>
      </c>
      <c r="F679" s="8" t="s">
        <v>4</v>
      </c>
      <c r="G679" s="51">
        <v>49982295</v>
      </c>
      <c r="H679" s="53">
        <v>49982295</v>
      </c>
      <c r="I679" s="6" t="s">
        <v>1019</v>
      </c>
      <c r="J679" s="10">
        <v>390</v>
      </c>
      <c r="K679" s="10" t="s">
        <v>1622</v>
      </c>
      <c r="L679" s="64" t="s">
        <v>10</v>
      </c>
      <c r="M679" s="58" t="s">
        <v>705</v>
      </c>
      <c r="N679" s="58" t="s">
        <v>972</v>
      </c>
      <c r="O679" s="58" t="s">
        <v>973</v>
      </c>
    </row>
    <row r="680" spans="1:15" x14ac:dyDescent="0.25">
      <c r="A680" s="5">
        <v>80111600</v>
      </c>
      <c r="B680" s="54" t="s">
        <v>1005</v>
      </c>
      <c r="C680" s="15" t="s">
        <v>17</v>
      </c>
      <c r="D680" s="16">
        <v>8</v>
      </c>
      <c r="E680" s="8" t="s">
        <v>7</v>
      </c>
      <c r="F680" s="8" t="s">
        <v>4</v>
      </c>
      <c r="G680" s="51">
        <v>47042160</v>
      </c>
      <c r="H680" s="53">
        <v>47042160</v>
      </c>
      <c r="I680" s="6" t="s">
        <v>1035</v>
      </c>
      <c r="J680" s="10">
        <v>385</v>
      </c>
      <c r="K680" s="10" t="s">
        <v>1622</v>
      </c>
      <c r="L680" s="64" t="s">
        <v>10</v>
      </c>
      <c r="M680" s="58" t="s">
        <v>705</v>
      </c>
      <c r="N680" s="58" t="s">
        <v>972</v>
      </c>
      <c r="O680" s="58" t="s">
        <v>973</v>
      </c>
    </row>
    <row r="681" spans="1:15" x14ac:dyDescent="0.25">
      <c r="A681" s="5">
        <v>80111600</v>
      </c>
      <c r="B681" s="54" t="s">
        <v>1006</v>
      </c>
      <c r="C681" s="15" t="s">
        <v>17</v>
      </c>
      <c r="D681" s="16">
        <v>8</v>
      </c>
      <c r="E681" s="8" t="s">
        <v>7</v>
      </c>
      <c r="F681" s="8" t="s">
        <v>4</v>
      </c>
      <c r="G681" s="51">
        <v>59871840</v>
      </c>
      <c r="H681" s="53">
        <v>59871840</v>
      </c>
      <c r="I681" s="6" t="s">
        <v>1036</v>
      </c>
      <c r="J681" s="10">
        <v>386</v>
      </c>
      <c r="K681" s="10" t="s">
        <v>1622</v>
      </c>
      <c r="L681" s="64" t="s">
        <v>10</v>
      </c>
      <c r="M681" s="58" t="s">
        <v>705</v>
      </c>
      <c r="N681" s="58" t="s">
        <v>972</v>
      </c>
      <c r="O681" s="58" t="s">
        <v>973</v>
      </c>
    </row>
    <row r="682" spans="1:15" x14ac:dyDescent="0.25">
      <c r="A682" s="5">
        <v>80111600</v>
      </c>
      <c r="B682" s="54" t="s">
        <v>1007</v>
      </c>
      <c r="C682" s="15" t="s">
        <v>17</v>
      </c>
      <c r="D682" s="16">
        <v>8</v>
      </c>
      <c r="E682" s="8" t="s">
        <v>7</v>
      </c>
      <c r="F682" s="8" t="s">
        <v>4</v>
      </c>
      <c r="G682" s="51">
        <v>78400000</v>
      </c>
      <c r="H682" s="53">
        <v>78400000</v>
      </c>
      <c r="I682" s="6" t="s">
        <v>1031</v>
      </c>
      <c r="J682" s="10">
        <v>394</v>
      </c>
      <c r="K682" s="10" t="s">
        <v>1622</v>
      </c>
      <c r="L682" s="64" t="s">
        <v>10</v>
      </c>
      <c r="M682" s="58" t="s">
        <v>705</v>
      </c>
      <c r="N682" s="58" t="s">
        <v>972</v>
      </c>
      <c r="O682" s="58" t="s">
        <v>973</v>
      </c>
    </row>
    <row r="683" spans="1:15" x14ac:dyDescent="0.25">
      <c r="A683" s="5">
        <v>80111600</v>
      </c>
      <c r="B683" s="54" t="s">
        <v>1008</v>
      </c>
      <c r="C683" s="15" t="s">
        <v>17</v>
      </c>
      <c r="D683" s="16">
        <v>2</v>
      </c>
      <c r="E683" s="8" t="s">
        <v>7</v>
      </c>
      <c r="F683" s="8" t="s">
        <v>4</v>
      </c>
      <c r="G683" s="51">
        <v>7021754</v>
      </c>
      <c r="H683" s="53">
        <v>7021754</v>
      </c>
      <c r="I683" s="6" t="s">
        <v>1014</v>
      </c>
      <c r="J683" s="10">
        <v>399</v>
      </c>
      <c r="K683" s="10" t="s">
        <v>1622</v>
      </c>
      <c r="L683" s="64" t="s">
        <v>10</v>
      </c>
      <c r="M683" s="58" t="s">
        <v>705</v>
      </c>
      <c r="N683" s="58" t="s">
        <v>972</v>
      </c>
      <c r="O683" s="58" t="s">
        <v>973</v>
      </c>
    </row>
    <row r="684" spans="1:15" ht="30" x14ac:dyDescent="0.25">
      <c r="A684" s="5" t="s">
        <v>693</v>
      </c>
      <c r="B684" s="54" t="s">
        <v>1009</v>
      </c>
      <c r="C684" s="15" t="s">
        <v>17</v>
      </c>
      <c r="D684" s="16">
        <v>8</v>
      </c>
      <c r="E684" s="8" t="s">
        <v>12</v>
      </c>
      <c r="F684" s="8" t="s">
        <v>4</v>
      </c>
      <c r="G684" s="51">
        <v>26031767</v>
      </c>
      <c r="H684" s="53">
        <v>27539562</v>
      </c>
      <c r="I684" s="6" t="s">
        <v>1312</v>
      </c>
      <c r="J684" s="10">
        <v>570</v>
      </c>
      <c r="K684" s="10" t="s">
        <v>1622</v>
      </c>
      <c r="L684" s="64" t="s">
        <v>10</v>
      </c>
      <c r="M684" s="58" t="s">
        <v>705</v>
      </c>
      <c r="N684" s="58" t="s">
        <v>972</v>
      </c>
      <c r="O684" s="58" t="s">
        <v>973</v>
      </c>
    </row>
    <row r="685" spans="1:15" x14ac:dyDescent="0.25">
      <c r="A685" s="5">
        <v>80111600</v>
      </c>
      <c r="B685" s="54" t="s">
        <v>1079</v>
      </c>
      <c r="C685" s="15" t="s">
        <v>18</v>
      </c>
      <c r="D685" s="16">
        <v>7</v>
      </c>
      <c r="E685" s="8" t="s">
        <v>7</v>
      </c>
      <c r="F685" s="8" t="s">
        <v>4</v>
      </c>
      <c r="G685" s="51">
        <v>31361440</v>
      </c>
      <c r="H685" s="53">
        <v>31361440</v>
      </c>
      <c r="I685" s="6" t="s">
        <v>1018</v>
      </c>
      <c r="J685" s="10">
        <v>494</v>
      </c>
      <c r="K685" s="10" t="s">
        <v>1622</v>
      </c>
      <c r="L685" s="64" t="s">
        <v>10</v>
      </c>
      <c r="M685" s="58" t="s">
        <v>705</v>
      </c>
      <c r="N685" s="58" t="s">
        <v>972</v>
      </c>
      <c r="O685" s="58" t="s">
        <v>973</v>
      </c>
    </row>
    <row r="686" spans="1:15" x14ac:dyDescent="0.25">
      <c r="A686" s="5">
        <v>85122200</v>
      </c>
      <c r="B686" s="54" t="s">
        <v>1080</v>
      </c>
      <c r="C686" s="15" t="s">
        <v>18</v>
      </c>
      <c r="D686" s="16">
        <v>7</v>
      </c>
      <c r="E686" s="8" t="s">
        <v>11</v>
      </c>
      <c r="F686" s="8" t="s">
        <v>4</v>
      </c>
      <c r="G686" s="51">
        <v>14884157</v>
      </c>
      <c r="H686" s="53">
        <v>14884157</v>
      </c>
      <c r="I686" s="6" t="s">
        <v>1313</v>
      </c>
      <c r="J686" s="10">
        <v>571</v>
      </c>
      <c r="K686" s="10" t="s">
        <v>1622</v>
      </c>
      <c r="L686" s="64" t="s">
        <v>10</v>
      </c>
      <c r="M686" s="58" t="s">
        <v>705</v>
      </c>
      <c r="N686" s="58" t="s">
        <v>972</v>
      </c>
      <c r="O686" s="58" t="s">
        <v>973</v>
      </c>
    </row>
    <row r="687" spans="1:15" x14ac:dyDescent="0.25">
      <c r="A687" s="5">
        <v>46180000</v>
      </c>
      <c r="B687" s="54" t="s">
        <v>1815</v>
      </c>
      <c r="C687" s="15" t="s">
        <v>18</v>
      </c>
      <c r="D687" s="16">
        <v>1</v>
      </c>
      <c r="E687" s="8" t="s">
        <v>11</v>
      </c>
      <c r="F687" s="8" t="s">
        <v>4</v>
      </c>
      <c r="G687" s="51">
        <v>3877234</v>
      </c>
      <c r="H687" s="53">
        <v>3877234</v>
      </c>
      <c r="I687" s="6" t="s">
        <v>1832</v>
      </c>
      <c r="J687" s="10">
        <v>569</v>
      </c>
      <c r="K687" s="10" t="s">
        <v>1622</v>
      </c>
      <c r="L687" s="64" t="s">
        <v>10</v>
      </c>
      <c r="M687" s="58" t="s">
        <v>705</v>
      </c>
      <c r="N687" s="58" t="s">
        <v>972</v>
      </c>
      <c r="O687" s="58" t="s">
        <v>973</v>
      </c>
    </row>
    <row r="688" spans="1:15" x14ac:dyDescent="0.25">
      <c r="A688" s="5">
        <v>46180000</v>
      </c>
      <c r="B688" s="54" t="s">
        <v>1816</v>
      </c>
      <c r="C688" s="15" t="s">
        <v>18</v>
      </c>
      <c r="D688" s="16">
        <v>1</v>
      </c>
      <c r="E688" s="8" t="s">
        <v>11</v>
      </c>
      <c r="F688" s="8" t="s">
        <v>4</v>
      </c>
      <c r="G688" s="51">
        <v>21260164</v>
      </c>
      <c r="H688" s="53">
        <v>24500000</v>
      </c>
      <c r="I688" s="6" t="s">
        <v>1833</v>
      </c>
      <c r="J688" s="10">
        <v>532</v>
      </c>
      <c r="K688" s="10" t="s">
        <v>1622</v>
      </c>
      <c r="L688" s="64" t="s">
        <v>10</v>
      </c>
      <c r="M688" s="58" t="s">
        <v>705</v>
      </c>
      <c r="N688" s="58" t="s">
        <v>972</v>
      </c>
      <c r="O688" s="58" t="s">
        <v>973</v>
      </c>
    </row>
    <row r="689" spans="1:15" x14ac:dyDescent="0.25">
      <c r="A689" s="5">
        <v>72101516</v>
      </c>
      <c r="B689" s="54" t="s">
        <v>1309</v>
      </c>
      <c r="C689" s="15" t="s">
        <v>19</v>
      </c>
      <c r="D689" s="16">
        <v>1</v>
      </c>
      <c r="E689" s="8" t="s">
        <v>11</v>
      </c>
      <c r="F689" s="8" t="s">
        <v>4</v>
      </c>
      <c r="G689" s="51">
        <v>5500000</v>
      </c>
      <c r="H689" s="53">
        <v>5500000</v>
      </c>
      <c r="I689" s="6" t="s">
        <v>1314</v>
      </c>
      <c r="J689" s="10">
        <v>572</v>
      </c>
      <c r="K689" s="10" t="s">
        <v>1622</v>
      </c>
      <c r="L689" s="64" t="s">
        <v>10</v>
      </c>
      <c r="M689" s="58" t="s">
        <v>705</v>
      </c>
      <c r="N689" s="58" t="s">
        <v>972</v>
      </c>
      <c r="O689" s="58" t="s">
        <v>973</v>
      </c>
    </row>
    <row r="690" spans="1:15" x14ac:dyDescent="0.25">
      <c r="A690" s="5">
        <v>80111600</v>
      </c>
      <c r="B690" s="54" t="s">
        <v>1310</v>
      </c>
      <c r="C690" s="15" t="s">
        <v>20</v>
      </c>
      <c r="D690" s="16">
        <v>6</v>
      </c>
      <c r="E690" s="8" t="s">
        <v>7</v>
      </c>
      <c r="F690" s="8" t="s">
        <v>4</v>
      </c>
      <c r="G690" s="51">
        <v>20719932</v>
      </c>
      <c r="H690" s="53">
        <v>20719932</v>
      </c>
      <c r="I690" s="6" t="s">
        <v>1015</v>
      </c>
      <c r="J690" s="10">
        <v>573</v>
      </c>
      <c r="K690" s="10" t="s">
        <v>1622</v>
      </c>
      <c r="L690" s="64" t="s">
        <v>10</v>
      </c>
      <c r="M690" s="58" t="s">
        <v>705</v>
      </c>
      <c r="N690" s="58" t="s">
        <v>972</v>
      </c>
      <c r="O690" s="58" t="s">
        <v>973</v>
      </c>
    </row>
    <row r="691" spans="1:15" x14ac:dyDescent="0.25">
      <c r="A691" s="5">
        <v>80111600</v>
      </c>
      <c r="B691" s="54" t="s">
        <v>748</v>
      </c>
      <c r="C691" s="15" t="s">
        <v>20</v>
      </c>
      <c r="D691" s="16">
        <v>3</v>
      </c>
      <c r="E691" s="8" t="s">
        <v>7</v>
      </c>
      <c r="F691" s="8" t="s">
        <v>4</v>
      </c>
      <c r="G691" s="51">
        <v>10359966</v>
      </c>
      <c r="H691" s="53">
        <v>10359966</v>
      </c>
      <c r="I691" s="6" t="s">
        <v>1014</v>
      </c>
      <c r="J691" s="10">
        <v>677</v>
      </c>
      <c r="K691" s="10" t="s">
        <v>1622</v>
      </c>
      <c r="L691" s="64" t="s">
        <v>10</v>
      </c>
      <c r="M691" s="58" t="s">
        <v>705</v>
      </c>
      <c r="N691" s="58" t="s">
        <v>972</v>
      </c>
      <c r="O691" s="58" t="s">
        <v>973</v>
      </c>
    </row>
    <row r="692" spans="1:15" x14ac:dyDescent="0.25">
      <c r="A692" s="5">
        <v>80111600</v>
      </c>
      <c r="B692" s="54" t="s">
        <v>1311</v>
      </c>
      <c r="C692" s="15" t="s">
        <v>20</v>
      </c>
      <c r="D692" s="16">
        <v>5</v>
      </c>
      <c r="E692" s="8" t="s">
        <v>7</v>
      </c>
      <c r="F692" s="8" t="s">
        <v>4</v>
      </c>
      <c r="G692" s="51">
        <v>23251080</v>
      </c>
      <c r="H692" s="53">
        <v>23251080</v>
      </c>
      <c r="I692" s="6" t="s">
        <v>1024</v>
      </c>
      <c r="J692" s="10">
        <v>692</v>
      </c>
      <c r="K692" s="10" t="s">
        <v>1622</v>
      </c>
      <c r="L692" s="64" t="s">
        <v>10</v>
      </c>
      <c r="M692" s="58" t="s">
        <v>705</v>
      </c>
      <c r="N692" s="58" t="s">
        <v>972</v>
      </c>
      <c r="O692" s="58" t="s">
        <v>973</v>
      </c>
    </row>
    <row r="693" spans="1:15" x14ac:dyDescent="0.25">
      <c r="A693" s="5">
        <v>84131500</v>
      </c>
      <c r="B693" s="54" t="s">
        <v>1327</v>
      </c>
      <c r="C693" s="15" t="s">
        <v>21</v>
      </c>
      <c r="D693" s="16">
        <v>12</v>
      </c>
      <c r="E693" s="8" t="s">
        <v>9</v>
      </c>
      <c r="F693" s="8" t="s">
        <v>4</v>
      </c>
      <c r="G693" s="51">
        <v>0</v>
      </c>
      <c r="H693" s="53">
        <v>0</v>
      </c>
      <c r="I693" s="6" t="s">
        <v>1519</v>
      </c>
      <c r="J693" s="6" t="s">
        <v>1519</v>
      </c>
      <c r="K693" s="10" t="s">
        <v>1622</v>
      </c>
      <c r="L693" s="64" t="s">
        <v>10</v>
      </c>
      <c r="M693" s="58" t="s">
        <v>705</v>
      </c>
      <c r="N693" s="58" t="s">
        <v>972</v>
      </c>
      <c r="O693" s="58" t="s">
        <v>973</v>
      </c>
    </row>
    <row r="694" spans="1:15" x14ac:dyDescent="0.25">
      <c r="A694" s="5">
        <v>93141506</v>
      </c>
      <c r="B694" s="54" t="s">
        <v>1516</v>
      </c>
      <c r="C694" s="15" t="s">
        <v>1297</v>
      </c>
      <c r="D694" s="16">
        <v>3</v>
      </c>
      <c r="E694" s="8" t="s">
        <v>12</v>
      </c>
      <c r="F694" s="8" t="s">
        <v>4</v>
      </c>
      <c r="G694" s="51">
        <v>88674590</v>
      </c>
      <c r="H694" s="53">
        <v>88674590</v>
      </c>
      <c r="I694" s="6" t="s">
        <v>1834</v>
      </c>
      <c r="J694" s="10">
        <v>914</v>
      </c>
      <c r="K694" s="10" t="s">
        <v>1622</v>
      </c>
      <c r="L694" s="64" t="s">
        <v>10</v>
      </c>
      <c r="M694" s="58" t="s">
        <v>705</v>
      </c>
      <c r="N694" s="58" t="s">
        <v>972</v>
      </c>
      <c r="O694" s="58" t="s">
        <v>973</v>
      </c>
    </row>
    <row r="695" spans="1:15" x14ac:dyDescent="0.25">
      <c r="A695" s="5">
        <v>86101700</v>
      </c>
      <c r="B695" s="54" t="s">
        <v>1517</v>
      </c>
      <c r="C695" s="15" t="s">
        <v>1297</v>
      </c>
      <c r="D695" s="16">
        <v>3</v>
      </c>
      <c r="E695" s="8" t="s">
        <v>12</v>
      </c>
      <c r="F695" s="8" t="s">
        <v>4</v>
      </c>
      <c r="G695" s="51">
        <v>59657467</v>
      </c>
      <c r="H695" s="53">
        <v>59657467</v>
      </c>
      <c r="I695" s="6" t="s">
        <v>1835</v>
      </c>
      <c r="J695" s="10">
        <v>924</v>
      </c>
      <c r="K695" s="10" t="s">
        <v>1622</v>
      </c>
      <c r="L695" s="64" t="s">
        <v>10</v>
      </c>
      <c r="M695" s="58" t="s">
        <v>705</v>
      </c>
      <c r="N695" s="58" t="s">
        <v>972</v>
      </c>
      <c r="O695" s="58" t="s">
        <v>973</v>
      </c>
    </row>
    <row r="696" spans="1:15" x14ac:dyDescent="0.25">
      <c r="A696" s="5">
        <v>72101516</v>
      </c>
      <c r="B696" s="54" t="s">
        <v>1518</v>
      </c>
      <c r="C696" s="15" t="s">
        <v>1297</v>
      </c>
      <c r="D696" s="16">
        <v>3</v>
      </c>
      <c r="E696" s="8" t="s">
        <v>11</v>
      </c>
      <c r="F696" s="8" t="s">
        <v>4</v>
      </c>
      <c r="G696" s="51">
        <v>8524212</v>
      </c>
      <c r="H696" s="53">
        <v>8524212</v>
      </c>
      <c r="I696" s="6" t="s">
        <v>1836</v>
      </c>
      <c r="J696" s="10">
        <v>910</v>
      </c>
      <c r="K696" s="10" t="s">
        <v>1622</v>
      </c>
      <c r="L696" s="64" t="s">
        <v>10</v>
      </c>
      <c r="M696" s="58" t="s">
        <v>705</v>
      </c>
      <c r="N696" s="58" t="s">
        <v>972</v>
      </c>
      <c r="O696" s="58" t="s">
        <v>973</v>
      </c>
    </row>
    <row r="697" spans="1:15" x14ac:dyDescent="0.25">
      <c r="A697" s="5">
        <v>80111600</v>
      </c>
      <c r="B697" s="54" t="s">
        <v>1633</v>
      </c>
      <c r="C697" s="15" t="s">
        <v>22</v>
      </c>
      <c r="D697" s="16">
        <v>3</v>
      </c>
      <c r="E697" s="8" t="s">
        <v>7</v>
      </c>
      <c r="F697" s="8" t="s">
        <v>4</v>
      </c>
      <c r="G697" s="51">
        <v>19886004</v>
      </c>
      <c r="H697" s="53">
        <v>19886004</v>
      </c>
      <c r="I697" s="6" t="s">
        <v>1366</v>
      </c>
      <c r="J697" s="10">
        <v>889</v>
      </c>
      <c r="K697" s="10" t="s">
        <v>1622</v>
      </c>
      <c r="L697" s="64" t="s">
        <v>10</v>
      </c>
      <c r="M697" s="58" t="s">
        <v>705</v>
      </c>
      <c r="N697" s="58" t="s">
        <v>972</v>
      </c>
      <c r="O697" s="58" t="s">
        <v>973</v>
      </c>
    </row>
    <row r="698" spans="1:15" x14ac:dyDescent="0.25">
      <c r="A698" s="5">
        <v>80111600</v>
      </c>
      <c r="B698" s="54" t="s">
        <v>1634</v>
      </c>
      <c r="C698" s="15" t="s">
        <v>22</v>
      </c>
      <c r="D698" s="16">
        <v>3</v>
      </c>
      <c r="E698" s="8" t="s">
        <v>7</v>
      </c>
      <c r="F698" s="8" t="s">
        <v>4</v>
      </c>
      <c r="G698" s="51">
        <v>18603036</v>
      </c>
      <c r="H698" s="53">
        <v>18603036</v>
      </c>
      <c r="I698" s="6" t="s">
        <v>1301</v>
      </c>
      <c r="J698" s="10">
        <v>895</v>
      </c>
      <c r="K698" s="10" t="s">
        <v>1622</v>
      </c>
      <c r="L698" s="64" t="s">
        <v>10</v>
      </c>
      <c r="M698" s="58" t="s">
        <v>705</v>
      </c>
      <c r="N698" s="58" t="s">
        <v>972</v>
      </c>
      <c r="O698" s="58" t="s">
        <v>973</v>
      </c>
    </row>
    <row r="699" spans="1:15" x14ac:dyDescent="0.25">
      <c r="A699" s="5">
        <v>80111600</v>
      </c>
      <c r="B699" s="54" t="s">
        <v>1634</v>
      </c>
      <c r="C699" s="15" t="s">
        <v>22</v>
      </c>
      <c r="D699" s="16">
        <v>3</v>
      </c>
      <c r="E699" s="8" t="s">
        <v>7</v>
      </c>
      <c r="F699" s="8" t="s">
        <v>4</v>
      </c>
      <c r="G699" s="51">
        <v>18603036</v>
      </c>
      <c r="H699" s="53">
        <v>18603036</v>
      </c>
      <c r="I699" s="6" t="s">
        <v>1300</v>
      </c>
      <c r="J699" s="10">
        <v>892</v>
      </c>
      <c r="K699" s="10" t="s">
        <v>1622</v>
      </c>
      <c r="L699" s="64" t="s">
        <v>10</v>
      </c>
      <c r="M699" s="58" t="s">
        <v>705</v>
      </c>
      <c r="N699" s="58" t="s">
        <v>972</v>
      </c>
      <c r="O699" s="58" t="s">
        <v>973</v>
      </c>
    </row>
    <row r="700" spans="1:15" x14ac:dyDescent="0.25">
      <c r="A700" s="5">
        <v>80111600</v>
      </c>
      <c r="B700" s="54" t="s">
        <v>1635</v>
      </c>
      <c r="C700" s="15" t="s">
        <v>22</v>
      </c>
      <c r="D700" s="16">
        <v>3</v>
      </c>
      <c r="E700" s="8" t="s">
        <v>7</v>
      </c>
      <c r="F700" s="8" t="s">
        <v>4</v>
      </c>
      <c r="G700" s="51">
        <v>10584486</v>
      </c>
      <c r="H700" s="53">
        <v>10584486</v>
      </c>
      <c r="I700" s="6" t="s">
        <v>1014</v>
      </c>
      <c r="J700" s="10">
        <v>917</v>
      </c>
      <c r="K700" s="10" t="s">
        <v>1622</v>
      </c>
      <c r="L700" s="64" t="s">
        <v>10</v>
      </c>
      <c r="M700" s="58" t="s">
        <v>705</v>
      </c>
      <c r="N700" s="58" t="s">
        <v>972</v>
      </c>
      <c r="O700" s="58" t="s">
        <v>973</v>
      </c>
    </row>
    <row r="701" spans="1:15" x14ac:dyDescent="0.25">
      <c r="A701" s="5">
        <v>80111600</v>
      </c>
      <c r="B701" s="54" t="s">
        <v>1636</v>
      </c>
      <c r="C701" s="15" t="s">
        <v>22</v>
      </c>
      <c r="D701" s="16">
        <v>3</v>
      </c>
      <c r="E701" s="8" t="s">
        <v>7</v>
      </c>
      <c r="F701" s="8" t="s">
        <v>4</v>
      </c>
      <c r="G701" s="51">
        <v>12829680</v>
      </c>
      <c r="H701" s="53">
        <v>12829680</v>
      </c>
      <c r="I701" s="6" t="s">
        <v>1519</v>
      </c>
      <c r="J701" s="6" t="s">
        <v>1519</v>
      </c>
      <c r="K701" s="10" t="s">
        <v>1622</v>
      </c>
      <c r="L701" s="64" t="s">
        <v>10</v>
      </c>
      <c r="M701" s="58" t="s">
        <v>705</v>
      </c>
      <c r="N701" s="58" t="s">
        <v>972</v>
      </c>
      <c r="O701" s="58" t="s">
        <v>973</v>
      </c>
    </row>
    <row r="702" spans="1:15" x14ac:dyDescent="0.25">
      <c r="A702" s="5">
        <v>801116</v>
      </c>
      <c r="B702" s="54" t="s">
        <v>1637</v>
      </c>
      <c r="C702" s="15" t="s">
        <v>22</v>
      </c>
      <c r="D702" s="16">
        <v>2</v>
      </c>
      <c r="E702" s="8" t="s">
        <v>7</v>
      </c>
      <c r="F702" s="8" t="s">
        <v>4</v>
      </c>
      <c r="G702" s="51">
        <v>0</v>
      </c>
      <c r="H702" s="53">
        <v>0</v>
      </c>
      <c r="I702" s="6" t="s">
        <v>1519</v>
      </c>
      <c r="J702" s="6" t="s">
        <v>1519</v>
      </c>
      <c r="K702" s="10" t="s">
        <v>1622</v>
      </c>
      <c r="L702" s="64" t="s">
        <v>10</v>
      </c>
      <c r="M702" s="58" t="s">
        <v>705</v>
      </c>
      <c r="N702" s="58" t="s">
        <v>972</v>
      </c>
      <c r="O702" s="58" t="s">
        <v>973</v>
      </c>
    </row>
    <row r="703" spans="1:15" x14ac:dyDescent="0.25">
      <c r="A703" s="5">
        <v>801116</v>
      </c>
      <c r="B703" s="54" t="s">
        <v>1638</v>
      </c>
      <c r="C703" s="15" t="s">
        <v>22</v>
      </c>
      <c r="D703" s="16">
        <v>2</v>
      </c>
      <c r="E703" s="8" t="s">
        <v>7</v>
      </c>
      <c r="F703" s="8" t="s">
        <v>4</v>
      </c>
      <c r="G703" s="51">
        <v>9836088</v>
      </c>
      <c r="H703" s="53">
        <v>9836088</v>
      </c>
      <c r="I703" s="6" t="s">
        <v>1837</v>
      </c>
      <c r="J703" s="10">
        <v>930</v>
      </c>
      <c r="K703" s="10" t="s">
        <v>1622</v>
      </c>
      <c r="L703" s="64" t="s">
        <v>10</v>
      </c>
      <c r="M703" s="58" t="s">
        <v>705</v>
      </c>
      <c r="N703" s="58" t="s">
        <v>972</v>
      </c>
      <c r="O703" s="58" t="s">
        <v>973</v>
      </c>
    </row>
    <row r="704" spans="1:15" x14ac:dyDescent="0.25">
      <c r="A704" s="5">
        <v>80111600</v>
      </c>
      <c r="B704" s="54" t="s">
        <v>1637</v>
      </c>
      <c r="C704" s="15" t="s">
        <v>22</v>
      </c>
      <c r="D704" s="16">
        <v>4</v>
      </c>
      <c r="E704" s="8" t="s">
        <v>7</v>
      </c>
      <c r="F704" s="8" t="s">
        <v>4</v>
      </c>
      <c r="G704" s="51">
        <v>23699270</v>
      </c>
      <c r="H704" s="53">
        <v>23699270</v>
      </c>
      <c r="I704" s="6" t="s">
        <v>1838</v>
      </c>
      <c r="J704" s="10">
        <v>906</v>
      </c>
      <c r="K704" s="10" t="s">
        <v>1622</v>
      </c>
      <c r="L704" s="64" t="s">
        <v>10</v>
      </c>
      <c r="M704" s="58" t="s">
        <v>705</v>
      </c>
      <c r="N704" s="58" t="s">
        <v>972</v>
      </c>
      <c r="O704" s="58" t="s">
        <v>973</v>
      </c>
    </row>
    <row r="705" spans="1:15" x14ac:dyDescent="0.25">
      <c r="A705" s="5">
        <v>80111600</v>
      </c>
      <c r="B705" s="54" t="s">
        <v>1639</v>
      </c>
      <c r="C705" s="15" t="s">
        <v>22</v>
      </c>
      <c r="D705" s="16">
        <v>2</v>
      </c>
      <c r="E705" s="8" t="s">
        <v>7</v>
      </c>
      <c r="F705" s="8" t="s">
        <v>4</v>
      </c>
      <c r="G705" s="51">
        <v>11813997</v>
      </c>
      <c r="H705" s="53">
        <v>11813997</v>
      </c>
      <c r="I705" s="6" t="s">
        <v>1839</v>
      </c>
      <c r="J705" s="10">
        <v>945</v>
      </c>
      <c r="K705" s="10" t="s">
        <v>1622</v>
      </c>
      <c r="L705" s="64" t="s">
        <v>10</v>
      </c>
      <c r="M705" s="58" t="s">
        <v>705</v>
      </c>
      <c r="N705" s="58" t="s">
        <v>972</v>
      </c>
      <c r="O705" s="58" t="s">
        <v>973</v>
      </c>
    </row>
    <row r="706" spans="1:15" x14ac:dyDescent="0.25">
      <c r="A706" s="5">
        <v>80111600</v>
      </c>
      <c r="B706" s="54" t="s">
        <v>1640</v>
      </c>
      <c r="C706" s="15" t="s">
        <v>22</v>
      </c>
      <c r="D706" s="16">
        <v>2</v>
      </c>
      <c r="E706" s="8" t="s">
        <v>7</v>
      </c>
      <c r="F706" s="8" t="s">
        <v>4</v>
      </c>
      <c r="G706" s="51">
        <v>8620832</v>
      </c>
      <c r="H706" s="53">
        <v>8620832</v>
      </c>
      <c r="I706" s="6" t="s">
        <v>1519</v>
      </c>
      <c r="J706" s="6" t="s">
        <v>1519</v>
      </c>
      <c r="K706" s="10" t="s">
        <v>1622</v>
      </c>
      <c r="L706" s="64" t="s">
        <v>10</v>
      </c>
      <c r="M706" s="58" t="s">
        <v>705</v>
      </c>
      <c r="N706" s="58" t="s">
        <v>972</v>
      </c>
      <c r="O706" s="58" t="s">
        <v>973</v>
      </c>
    </row>
    <row r="707" spans="1:15" x14ac:dyDescent="0.25">
      <c r="A707" s="5">
        <v>80111600</v>
      </c>
      <c r="B707" s="54" t="s">
        <v>1641</v>
      </c>
      <c r="C707" s="15" t="s">
        <v>22</v>
      </c>
      <c r="D707" s="16">
        <v>2</v>
      </c>
      <c r="E707" s="8" t="s">
        <v>7</v>
      </c>
      <c r="F707" s="8" t="s">
        <v>4</v>
      </c>
      <c r="G707" s="51">
        <v>9265880</v>
      </c>
      <c r="H707" s="53">
        <v>9265880</v>
      </c>
      <c r="I707" s="6" t="s">
        <v>1840</v>
      </c>
      <c r="J707" s="10">
        <v>915</v>
      </c>
      <c r="K707" s="10" t="s">
        <v>1622</v>
      </c>
      <c r="L707" s="64" t="s">
        <v>10</v>
      </c>
      <c r="M707" s="58" t="s">
        <v>705</v>
      </c>
      <c r="N707" s="58" t="s">
        <v>972</v>
      </c>
      <c r="O707" s="58" t="s">
        <v>973</v>
      </c>
    </row>
    <row r="708" spans="1:15" x14ac:dyDescent="0.25">
      <c r="A708" s="5">
        <v>80111600</v>
      </c>
      <c r="B708" s="54" t="s">
        <v>1642</v>
      </c>
      <c r="C708" s="15" t="s">
        <v>22</v>
      </c>
      <c r="D708" s="16">
        <v>4</v>
      </c>
      <c r="E708" s="8" t="s">
        <v>7</v>
      </c>
      <c r="F708" s="8" t="s">
        <v>4</v>
      </c>
      <c r="G708" s="51">
        <v>9461889</v>
      </c>
      <c r="H708" s="53">
        <v>9461889</v>
      </c>
      <c r="I708" s="6" t="s">
        <v>1841</v>
      </c>
      <c r="J708" s="10">
        <v>933</v>
      </c>
      <c r="K708" s="10" t="s">
        <v>1622</v>
      </c>
      <c r="L708" s="64" t="s">
        <v>10</v>
      </c>
      <c r="M708" s="58" t="s">
        <v>705</v>
      </c>
      <c r="N708" s="58" t="s">
        <v>972</v>
      </c>
      <c r="O708" s="58" t="s">
        <v>973</v>
      </c>
    </row>
    <row r="709" spans="1:15" x14ac:dyDescent="0.25">
      <c r="A709" s="5">
        <v>80111600</v>
      </c>
      <c r="B709" s="54" t="s">
        <v>1058</v>
      </c>
      <c r="C709" s="15" t="s">
        <v>22</v>
      </c>
      <c r="D709" s="16">
        <v>4</v>
      </c>
      <c r="E709" s="8" t="s">
        <v>7</v>
      </c>
      <c r="F709" s="8" t="s">
        <v>4</v>
      </c>
      <c r="G709" s="51">
        <v>22701406</v>
      </c>
      <c r="H709" s="53">
        <v>22701406</v>
      </c>
      <c r="I709" s="6" t="s">
        <v>481</v>
      </c>
      <c r="J709" s="10">
        <v>913</v>
      </c>
      <c r="K709" s="10" t="s">
        <v>1622</v>
      </c>
      <c r="L709" s="64" t="s">
        <v>10</v>
      </c>
      <c r="M709" s="58" t="s">
        <v>705</v>
      </c>
      <c r="N709" s="58" t="s">
        <v>972</v>
      </c>
      <c r="O709" s="58" t="s">
        <v>973</v>
      </c>
    </row>
    <row r="710" spans="1:15" x14ac:dyDescent="0.25">
      <c r="A710" s="5">
        <v>80111600</v>
      </c>
      <c r="B710" s="54" t="s">
        <v>1643</v>
      </c>
      <c r="C710" s="15" t="s">
        <v>22</v>
      </c>
      <c r="D710" s="16">
        <v>2</v>
      </c>
      <c r="E710" s="8" t="s">
        <v>7</v>
      </c>
      <c r="F710" s="8" t="s">
        <v>4</v>
      </c>
      <c r="G710" s="51">
        <v>5302934</v>
      </c>
      <c r="H710" s="53">
        <v>5302934</v>
      </c>
      <c r="I710" s="6" t="s">
        <v>517</v>
      </c>
      <c r="J710" s="10">
        <v>912</v>
      </c>
      <c r="K710" s="10" t="s">
        <v>1622</v>
      </c>
      <c r="L710" s="64" t="s">
        <v>10</v>
      </c>
      <c r="M710" s="58" t="s">
        <v>705</v>
      </c>
      <c r="N710" s="58" t="s">
        <v>972</v>
      </c>
      <c r="O710" s="58" t="s">
        <v>973</v>
      </c>
    </row>
    <row r="711" spans="1:15" x14ac:dyDescent="0.25">
      <c r="A711" s="5">
        <v>80111600</v>
      </c>
      <c r="B711" s="54" t="s">
        <v>1644</v>
      </c>
      <c r="C711" s="15" t="s">
        <v>22</v>
      </c>
      <c r="D711" s="16">
        <v>2</v>
      </c>
      <c r="E711" s="8" t="s">
        <v>7</v>
      </c>
      <c r="F711" s="8" t="s">
        <v>4</v>
      </c>
      <c r="G711" s="51">
        <v>6147555</v>
      </c>
      <c r="H711" s="53">
        <v>6147555</v>
      </c>
      <c r="I711" s="6" t="s">
        <v>1842</v>
      </c>
      <c r="J711" s="10">
        <v>916</v>
      </c>
      <c r="K711" s="10" t="s">
        <v>1622</v>
      </c>
      <c r="L711" s="64" t="s">
        <v>10</v>
      </c>
      <c r="M711" s="58" t="s">
        <v>705</v>
      </c>
      <c r="N711" s="58" t="s">
        <v>972</v>
      </c>
      <c r="O711" s="58" t="s">
        <v>973</v>
      </c>
    </row>
    <row r="712" spans="1:15" x14ac:dyDescent="0.25">
      <c r="A712" s="5">
        <v>80111600</v>
      </c>
      <c r="B712" s="54" t="s">
        <v>1645</v>
      </c>
      <c r="C712" s="15" t="s">
        <v>22</v>
      </c>
      <c r="D712" s="16">
        <v>2</v>
      </c>
      <c r="E712" s="8" t="s">
        <v>7</v>
      </c>
      <c r="F712" s="8" t="s">
        <v>4</v>
      </c>
      <c r="G712" s="51">
        <v>10696746</v>
      </c>
      <c r="H712" s="53">
        <v>10696746</v>
      </c>
      <c r="I712" s="6" t="s">
        <v>510</v>
      </c>
      <c r="J712" s="10">
        <v>920</v>
      </c>
      <c r="K712" s="10" t="s">
        <v>1622</v>
      </c>
      <c r="L712" s="64" t="s">
        <v>10</v>
      </c>
      <c r="M712" s="58" t="s">
        <v>705</v>
      </c>
      <c r="N712" s="58" t="s">
        <v>972</v>
      </c>
      <c r="O712" s="58" t="s">
        <v>973</v>
      </c>
    </row>
    <row r="713" spans="1:15" x14ac:dyDescent="0.25">
      <c r="A713" s="5">
        <v>84111500</v>
      </c>
      <c r="B713" s="54" t="s">
        <v>1646</v>
      </c>
      <c r="C713" s="15" t="s">
        <v>22</v>
      </c>
      <c r="D713" s="16">
        <v>2</v>
      </c>
      <c r="E713" s="8" t="s">
        <v>7</v>
      </c>
      <c r="F713" s="8" t="s">
        <v>4</v>
      </c>
      <c r="G713" s="51">
        <v>9221333</v>
      </c>
      <c r="H713" s="53">
        <v>9221333</v>
      </c>
      <c r="I713" s="6" t="s">
        <v>498</v>
      </c>
      <c r="J713" s="10">
        <v>918</v>
      </c>
      <c r="K713" s="10" t="s">
        <v>1622</v>
      </c>
      <c r="L713" s="64" t="s">
        <v>10</v>
      </c>
      <c r="M713" s="58" t="s">
        <v>705</v>
      </c>
      <c r="N713" s="58" t="s">
        <v>972</v>
      </c>
      <c r="O713" s="58" t="s">
        <v>973</v>
      </c>
    </row>
    <row r="714" spans="1:15" x14ac:dyDescent="0.25">
      <c r="A714" s="5">
        <v>8411150</v>
      </c>
      <c r="B714" s="54" t="s">
        <v>1647</v>
      </c>
      <c r="C714" s="15" t="s">
        <v>137</v>
      </c>
      <c r="D714" s="16">
        <v>2.5</v>
      </c>
      <c r="E714" s="8" t="s">
        <v>7</v>
      </c>
      <c r="F714" s="8" t="s">
        <v>4</v>
      </c>
      <c r="G714" s="51">
        <v>21097696</v>
      </c>
      <c r="H714" s="53">
        <v>21097696</v>
      </c>
      <c r="I714" s="6" t="s">
        <v>1843</v>
      </c>
      <c r="J714" s="10">
        <v>981</v>
      </c>
      <c r="K714" s="10" t="s">
        <v>1622</v>
      </c>
      <c r="L714" s="64" t="s">
        <v>10</v>
      </c>
      <c r="M714" s="58" t="s">
        <v>705</v>
      </c>
      <c r="N714" s="58" t="s">
        <v>972</v>
      </c>
      <c r="O714" s="58" t="s">
        <v>973</v>
      </c>
    </row>
    <row r="715" spans="1:15" x14ac:dyDescent="0.25">
      <c r="A715" s="5">
        <v>80111600</v>
      </c>
      <c r="B715" s="54" t="s">
        <v>1648</v>
      </c>
      <c r="C715" s="15" t="s">
        <v>22</v>
      </c>
      <c r="D715" s="16">
        <v>3</v>
      </c>
      <c r="E715" s="8" t="s">
        <v>7</v>
      </c>
      <c r="F715" s="8" t="s">
        <v>4</v>
      </c>
      <c r="G715" s="51">
        <v>17640810</v>
      </c>
      <c r="H715" s="53">
        <v>17640810</v>
      </c>
      <c r="I715" s="6" t="s">
        <v>1844</v>
      </c>
      <c r="J715" s="10">
        <v>923</v>
      </c>
      <c r="K715" s="10" t="s">
        <v>1622</v>
      </c>
      <c r="L715" s="64" t="s">
        <v>10</v>
      </c>
      <c r="M715" s="58" t="s">
        <v>705</v>
      </c>
      <c r="N715" s="58" t="s">
        <v>972</v>
      </c>
      <c r="O715" s="58" t="s">
        <v>973</v>
      </c>
    </row>
    <row r="716" spans="1:15" x14ac:dyDescent="0.25">
      <c r="A716" s="5">
        <v>80111600</v>
      </c>
      <c r="B716" s="54" t="s">
        <v>1649</v>
      </c>
      <c r="C716" s="15" t="s">
        <v>22</v>
      </c>
      <c r="D716" s="16">
        <v>3</v>
      </c>
      <c r="E716" s="8" t="s">
        <v>7</v>
      </c>
      <c r="F716" s="8" t="s">
        <v>4</v>
      </c>
      <c r="G716" s="51">
        <v>17640810</v>
      </c>
      <c r="H716" s="53">
        <v>17640810</v>
      </c>
      <c r="I716" s="6" t="s">
        <v>1845</v>
      </c>
      <c r="J716" s="10">
        <v>925</v>
      </c>
      <c r="K716" s="10" t="s">
        <v>1622</v>
      </c>
      <c r="L716" s="64" t="s">
        <v>10</v>
      </c>
      <c r="M716" s="58" t="s">
        <v>705</v>
      </c>
      <c r="N716" s="58" t="s">
        <v>972</v>
      </c>
      <c r="O716" s="58" t="s">
        <v>973</v>
      </c>
    </row>
    <row r="717" spans="1:15" x14ac:dyDescent="0.25">
      <c r="A717" s="5">
        <v>80111600</v>
      </c>
      <c r="B717" s="54" t="s">
        <v>1650</v>
      </c>
      <c r="C717" s="15" t="s">
        <v>22</v>
      </c>
      <c r="D717" s="16">
        <v>1</v>
      </c>
      <c r="E717" s="8" t="s">
        <v>7</v>
      </c>
      <c r="F717" s="8" t="s">
        <v>4</v>
      </c>
      <c r="G717" s="51">
        <v>29400000</v>
      </c>
      <c r="H717" s="53">
        <v>29400000</v>
      </c>
      <c r="I717" s="6" t="s">
        <v>1846</v>
      </c>
      <c r="J717" s="10">
        <v>922</v>
      </c>
      <c r="K717" s="10" t="s">
        <v>1622</v>
      </c>
      <c r="L717" s="64" t="s">
        <v>10</v>
      </c>
      <c r="M717" s="58" t="s">
        <v>705</v>
      </c>
      <c r="N717" s="58" t="s">
        <v>972</v>
      </c>
      <c r="O717" s="58" t="s">
        <v>973</v>
      </c>
    </row>
    <row r="718" spans="1:15" x14ac:dyDescent="0.25">
      <c r="A718" s="5">
        <v>80111600</v>
      </c>
      <c r="B718" s="54" t="s">
        <v>1651</v>
      </c>
      <c r="C718" s="15" t="s">
        <v>22</v>
      </c>
      <c r="D718" s="16">
        <v>1</v>
      </c>
      <c r="E718" s="8" t="s">
        <v>7</v>
      </c>
      <c r="F718" s="8" t="s">
        <v>4</v>
      </c>
      <c r="G718" s="51">
        <v>9567021</v>
      </c>
      <c r="H718" s="53">
        <v>9567021</v>
      </c>
      <c r="I718" s="6" t="s">
        <v>515</v>
      </c>
      <c r="J718" s="10">
        <v>919</v>
      </c>
      <c r="K718" s="10" t="s">
        <v>1622</v>
      </c>
      <c r="L718" s="64" t="s">
        <v>10</v>
      </c>
      <c r="M718" s="58" t="s">
        <v>705</v>
      </c>
      <c r="N718" s="58" t="s">
        <v>972</v>
      </c>
      <c r="O718" s="58" t="s">
        <v>973</v>
      </c>
    </row>
    <row r="719" spans="1:15" x14ac:dyDescent="0.25">
      <c r="A719" s="5">
        <v>80111600</v>
      </c>
      <c r="B719" s="54" t="s">
        <v>1652</v>
      </c>
      <c r="C719" s="15" t="s">
        <v>137</v>
      </c>
      <c r="D719" s="16">
        <v>2</v>
      </c>
      <c r="E719" s="8" t="s">
        <v>7</v>
      </c>
      <c r="F719" s="8" t="s">
        <v>4</v>
      </c>
      <c r="G719" s="51">
        <v>0</v>
      </c>
      <c r="H719" s="53">
        <v>0</v>
      </c>
      <c r="I719" s="6" t="s">
        <v>1519</v>
      </c>
      <c r="J719" s="6" t="s">
        <v>1519</v>
      </c>
      <c r="K719" s="10" t="s">
        <v>1622</v>
      </c>
      <c r="L719" s="64" t="s">
        <v>10</v>
      </c>
      <c r="M719" s="58" t="s">
        <v>705</v>
      </c>
      <c r="N719" s="58" t="s">
        <v>972</v>
      </c>
      <c r="O719" s="58" t="s">
        <v>973</v>
      </c>
    </row>
    <row r="720" spans="1:15" x14ac:dyDescent="0.25">
      <c r="A720" s="5">
        <v>80111600</v>
      </c>
      <c r="B720" s="54" t="s">
        <v>1653</v>
      </c>
      <c r="C720" s="15" t="s">
        <v>137</v>
      </c>
      <c r="D720" s="16">
        <v>2</v>
      </c>
      <c r="E720" s="8" t="s">
        <v>7</v>
      </c>
      <c r="F720" s="8" t="s">
        <v>4</v>
      </c>
      <c r="G720" s="51">
        <v>8633305</v>
      </c>
      <c r="H720" s="53">
        <v>8633305</v>
      </c>
      <c r="I720" s="6" t="s">
        <v>1847</v>
      </c>
      <c r="J720" s="10">
        <v>939</v>
      </c>
      <c r="K720" s="10" t="s">
        <v>1622</v>
      </c>
      <c r="L720" s="64" t="s">
        <v>10</v>
      </c>
      <c r="M720" s="58" t="s">
        <v>705</v>
      </c>
      <c r="N720" s="58" t="s">
        <v>972</v>
      </c>
      <c r="O720" s="58" t="s">
        <v>973</v>
      </c>
    </row>
    <row r="721" spans="1:15" x14ac:dyDescent="0.25">
      <c r="A721" s="5">
        <v>80111600</v>
      </c>
      <c r="B721" s="54" t="s">
        <v>992</v>
      </c>
      <c r="C721" s="15" t="s">
        <v>137</v>
      </c>
      <c r="D721" s="16">
        <v>2</v>
      </c>
      <c r="E721" s="8" t="s">
        <v>7</v>
      </c>
      <c r="F721" s="8" t="s">
        <v>4</v>
      </c>
      <c r="G721" s="51">
        <v>9208859</v>
      </c>
      <c r="H721" s="53">
        <v>9208859</v>
      </c>
      <c r="I721" s="6" t="s">
        <v>1030</v>
      </c>
      <c r="J721" s="10">
        <v>943</v>
      </c>
      <c r="K721" s="10" t="s">
        <v>1622</v>
      </c>
      <c r="L721" s="64" t="s">
        <v>10</v>
      </c>
      <c r="M721" s="58" t="s">
        <v>705</v>
      </c>
      <c r="N721" s="58" t="s">
        <v>972</v>
      </c>
      <c r="O721" s="58" t="s">
        <v>973</v>
      </c>
    </row>
    <row r="722" spans="1:15" x14ac:dyDescent="0.25">
      <c r="A722" s="5">
        <v>80111600</v>
      </c>
      <c r="B722" s="54" t="s">
        <v>1652</v>
      </c>
      <c r="C722" s="15" t="s">
        <v>137</v>
      </c>
      <c r="D722" s="16">
        <v>2</v>
      </c>
      <c r="E722" s="8" t="s">
        <v>7</v>
      </c>
      <c r="F722" s="8" t="s">
        <v>4</v>
      </c>
      <c r="G722" s="51">
        <v>14700675</v>
      </c>
      <c r="H722" s="53">
        <v>14700675</v>
      </c>
      <c r="I722" s="6" t="s">
        <v>1848</v>
      </c>
      <c r="J722" s="10">
        <v>947</v>
      </c>
      <c r="K722" s="10" t="s">
        <v>1622</v>
      </c>
      <c r="L722" s="64" t="s">
        <v>10</v>
      </c>
      <c r="M722" s="58" t="s">
        <v>705</v>
      </c>
      <c r="N722" s="58" t="s">
        <v>972</v>
      </c>
      <c r="O722" s="58" t="s">
        <v>973</v>
      </c>
    </row>
    <row r="723" spans="1:15" x14ac:dyDescent="0.25">
      <c r="A723" s="5">
        <v>80111600</v>
      </c>
      <c r="B723" s="54" t="s">
        <v>1817</v>
      </c>
      <c r="C723" s="15" t="s">
        <v>137</v>
      </c>
      <c r="D723" s="16">
        <v>3</v>
      </c>
      <c r="E723" s="8" t="s">
        <v>7</v>
      </c>
      <c r="F723" s="8" t="s">
        <v>4</v>
      </c>
      <c r="G723" s="51">
        <v>4811130</v>
      </c>
      <c r="H723" s="53">
        <v>4811130</v>
      </c>
      <c r="I723" s="6" t="s">
        <v>1849</v>
      </c>
      <c r="J723" s="10">
        <v>1013</v>
      </c>
      <c r="K723" s="10" t="s">
        <v>1622</v>
      </c>
      <c r="L723" s="64" t="s">
        <v>10</v>
      </c>
      <c r="M723" s="58" t="s">
        <v>705</v>
      </c>
      <c r="N723" s="58" t="s">
        <v>972</v>
      </c>
      <c r="O723" s="58" t="s">
        <v>973</v>
      </c>
    </row>
    <row r="724" spans="1:15" x14ac:dyDescent="0.25">
      <c r="A724" s="5">
        <v>80111600</v>
      </c>
      <c r="B724" s="54" t="s">
        <v>1818</v>
      </c>
      <c r="C724" s="15" t="s">
        <v>137</v>
      </c>
      <c r="D724" s="16">
        <v>3</v>
      </c>
      <c r="E724" s="8" t="s">
        <v>7</v>
      </c>
      <c r="F724" s="8" t="s">
        <v>4</v>
      </c>
      <c r="G724" s="51">
        <v>7697808</v>
      </c>
      <c r="H724" s="53">
        <v>7697808</v>
      </c>
      <c r="I724" s="6" t="s">
        <v>1850</v>
      </c>
      <c r="J724" s="10">
        <v>997</v>
      </c>
      <c r="K724" s="10" t="s">
        <v>1622</v>
      </c>
      <c r="L724" s="64" t="s">
        <v>10</v>
      </c>
      <c r="M724" s="58" t="s">
        <v>705</v>
      </c>
      <c r="N724" s="58" t="s">
        <v>972</v>
      </c>
      <c r="O724" s="58" t="s">
        <v>973</v>
      </c>
    </row>
    <row r="725" spans="1:15" x14ac:dyDescent="0.25">
      <c r="A725" s="5">
        <v>80111600</v>
      </c>
      <c r="B725" s="54" t="s">
        <v>1819</v>
      </c>
      <c r="C725" s="15" t="s">
        <v>137</v>
      </c>
      <c r="D725" s="16">
        <v>2</v>
      </c>
      <c r="E725" s="8" t="s">
        <v>7</v>
      </c>
      <c r="F725" s="8" t="s">
        <v>4</v>
      </c>
      <c r="G725" s="51">
        <v>4533333</v>
      </c>
      <c r="H725" s="53">
        <v>4533333</v>
      </c>
      <c r="I725" s="6" t="s">
        <v>1851</v>
      </c>
      <c r="J725" s="10">
        <v>987</v>
      </c>
      <c r="K725" s="10" t="s">
        <v>1622</v>
      </c>
      <c r="L725" s="64" t="s">
        <v>10</v>
      </c>
      <c r="M725" s="58" t="s">
        <v>705</v>
      </c>
      <c r="N725" s="58" t="s">
        <v>972</v>
      </c>
      <c r="O725" s="58" t="s">
        <v>973</v>
      </c>
    </row>
    <row r="726" spans="1:15" x14ac:dyDescent="0.25">
      <c r="A726" s="5">
        <v>80111600</v>
      </c>
      <c r="B726" s="54" t="s">
        <v>1820</v>
      </c>
      <c r="C726" s="15" t="s">
        <v>137</v>
      </c>
      <c r="D726" s="16">
        <v>3</v>
      </c>
      <c r="E726" s="8" t="s">
        <v>7</v>
      </c>
      <c r="F726" s="8" t="s">
        <v>4</v>
      </c>
      <c r="G726" s="51">
        <v>7697808</v>
      </c>
      <c r="H726" s="53">
        <v>7697808</v>
      </c>
      <c r="I726" s="6" t="s">
        <v>1519</v>
      </c>
      <c r="J726" s="6" t="s">
        <v>1519</v>
      </c>
      <c r="K726" s="10" t="s">
        <v>1622</v>
      </c>
      <c r="L726" s="64" t="s">
        <v>10</v>
      </c>
      <c r="M726" s="58" t="s">
        <v>705</v>
      </c>
      <c r="N726" s="58" t="s">
        <v>972</v>
      </c>
      <c r="O726" s="58" t="s">
        <v>973</v>
      </c>
    </row>
    <row r="727" spans="1:15" x14ac:dyDescent="0.25">
      <c r="A727" s="5">
        <v>80111600</v>
      </c>
      <c r="B727" s="54" t="s">
        <v>1821</v>
      </c>
      <c r="C727" s="15" t="s">
        <v>137</v>
      </c>
      <c r="D727" s="16">
        <v>2</v>
      </c>
      <c r="E727" s="8" t="s">
        <v>7</v>
      </c>
      <c r="F727" s="8" t="s">
        <v>4</v>
      </c>
      <c r="G727" s="51">
        <v>26133333</v>
      </c>
      <c r="H727" s="53">
        <v>26133333</v>
      </c>
      <c r="I727" s="6" t="s">
        <v>1852</v>
      </c>
      <c r="J727" s="10">
        <v>983</v>
      </c>
      <c r="K727" s="10" t="s">
        <v>1622</v>
      </c>
      <c r="L727" s="64" t="s">
        <v>10</v>
      </c>
      <c r="M727" s="58" t="s">
        <v>705</v>
      </c>
      <c r="N727" s="58" t="s">
        <v>972</v>
      </c>
      <c r="O727" s="58" t="s">
        <v>973</v>
      </c>
    </row>
    <row r="728" spans="1:15" x14ac:dyDescent="0.25">
      <c r="A728" s="5">
        <v>80111600</v>
      </c>
      <c r="B728" s="54" t="s">
        <v>1822</v>
      </c>
      <c r="C728" s="15" t="s">
        <v>137</v>
      </c>
      <c r="D728" s="16">
        <v>3</v>
      </c>
      <c r="E728" s="8" t="s">
        <v>7</v>
      </c>
      <c r="F728" s="8" t="s">
        <v>4</v>
      </c>
      <c r="G728" s="51">
        <v>10584486</v>
      </c>
      <c r="H728" s="53">
        <v>10584486</v>
      </c>
      <c r="I728" s="6" t="s">
        <v>1853</v>
      </c>
      <c r="J728" s="10">
        <v>1001</v>
      </c>
      <c r="K728" s="10" t="s">
        <v>1622</v>
      </c>
      <c r="L728" s="64" t="s">
        <v>10</v>
      </c>
      <c r="M728" s="58" t="s">
        <v>705</v>
      </c>
      <c r="N728" s="58" t="s">
        <v>972</v>
      </c>
      <c r="O728" s="58" t="s">
        <v>973</v>
      </c>
    </row>
    <row r="729" spans="1:15" x14ac:dyDescent="0.25">
      <c r="A729" s="5">
        <v>80111701</v>
      </c>
      <c r="B729" s="54" t="s">
        <v>1823</v>
      </c>
      <c r="C729" s="15" t="s">
        <v>137</v>
      </c>
      <c r="D729" s="16">
        <v>2</v>
      </c>
      <c r="E729" s="8" t="s">
        <v>7</v>
      </c>
      <c r="F729" s="8" t="s">
        <v>4</v>
      </c>
      <c r="G729" s="51">
        <v>7056324</v>
      </c>
      <c r="H729" s="53">
        <v>7056324</v>
      </c>
      <c r="I729" s="6" t="s">
        <v>1519</v>
      </c>
      <c r="J729" s="6" t="s">
        <v>1519</v>
      </c>
      <c r="K729" s="10" t="s">
        <v>1622</v>
      </c>
      <c r="L729" s="64" t="s">
        <v>10</v>
      </c>
      <c r="M729" s="58" t="s">
        <v>705</v>
      </c>
      <c r="N729" s="58" t="s">
        <v>972</v>
      </c>
      <c r="O729" s="58" t="s">
        <v>973</v>
      </c>
    </row>
    <row r="730" spans="1:15" x14ac:dyDescent="0.25">
      <c r="A730" s="5">
        <v>80111600</v>
      </c>
      <c r="B730" s="54" t="s">
        <v>1824</v>
      </c>
      <c r="C730" s="15" t="s">
        <v>137</v>
      </c>
      <c r="D730" s="16">
        <v>3</v>
      </c>
      <c r="E730" s="8" t="s">
        <v>7</v>
      </c>
      <c r="F730" s="8" t="s">
        <v>4</v>
      </c>
      <c r="G730" s="51">
        <v>17640810</v>
      </c>
      <c r="H730" s="53">
        <v>17640810</v>
      </c>
      <c r="I730" s="6" t="s">
        <v>1519</v>
      </c>
      <c r="J730" s="6" t="s">
        <v>1519</v>
      </c>
      <c r="K730" s="10" t="s">
        <v>1622</v>
      </c>
      <c r="L730" s="64" t="s">
        <v>10</v>
      </c>
      <c r="M730" s="58" t="s">
        <v>705</v>
      </c>
      <c r="N730" s="58" t="s">
        <v>972</v>
      </c>
      <c r="O730" s="58" t="s">
        <v>973</v>
      </c>
    </row>
    <row r="731" spans="1:15" x14ac:dyDescent="0.25">
      <c r="A731" s="5">
        <v>80111600</v>
      </c>
      <c r="B731" s="54" t="s">
        <v>1825</v>
      </c>
      <c r="C731" s="15" t="s">
        <v>137</v>
      </c>
      <c r="D731" s="16">
        <v>3</v>
      </c>
      <c r="E731" s="8" t="s">
        <v>7</v>
      </c>
      <c r="F731" s="8" t="s">
        <v>4</v>
      </c>
      <c r="G731" s="51">
        <v>11065599</v>
      </c>
      <c r="H731" s="53">
        <v>11065599</v>
      </c>
      <c r="I731" s="6" t="s">
        <v>1519</v>
      </c>
      <c r="J731" s="6" t="s">
        <v>1519</v>
      </c>
      <c r="K731" s="10" t="s">
        <v>1622</v>
      </c>
      <c r="L731" s="64" t="s">
        <v>10</v>
      </c>
      <c r="M731" s="58" t="s">
        <v>705</v>
      </c>
      <c r="N731" s="58" t="s">
        <v>972</v>
      </c>
      <c r="O731" s="58" t="s">
        <v>973</v>
      </c>
    </row>
    <row r="732" spans="1:15" x14ac:dyDescent="0.25">
      <c r="A732" s="5">
        <v>80111600</v>
      </c>
      <c r="B732" s="54" t="s">
        <v>1826</v>
      </c>
      <c r="C732" s="15" t="s">
        <v>137</v>
      </c>
      <c r="D732" s="16">
        <v>2</v>
      </c>
      <c r="E732" s="8" t="s">
        <v>7</v>
      </c>
      <c r="F732" s="8" t="s">
        <v>4</v>
      </c>
      <c r="G732" s="51">
        <v>19466667</v>
      </c>
      <c r="H732" s="53">
        <v>19466667</v>
      </c>
      <c r="I732" s="6" t="s">
        <v>1854</v>
      </c>
      <c r="J732" s="10">
        <v>992</v>
      </c>
      <c r="K732" s="10" t="s">
        <v>1622</v>
      </c>
      <c r="L732" s="64" t="s">
        <v>10</v>
      </c>
      <c r="M732" s="58" t="s">
        <v>705</v>
      </c>
      <c r="N732" s="58" t="s">
        <v>972</v>
      </c>
      <c r="O732" s="58" t="s">
        <v>973</v>
      </c>
    </row>
    <row r="733" spans="1:15" x14ac:dyDescent="0.25">
      <c r="A733" s="5">
        <v>80111600</v>
      </c>
      <c r="B733" s="54" t="s">
        <v>1827</v>
      </c>
      <c r="C733" s="15" t="s">
        <v>137</v>
      </c>
      <c r="D733" s="16">
        <v>2</v>
      </c>
      <c r="E733" s="8" t="s">
        <v>7</v>
      </c>
      <c r="F733" s="8" t="s">
        <v>4</v>
      </c>
      <c r="G733" s="51">
        <v>14967960</v>
      </c>
      <c r="H733" s="53">
        <v>14967960</v>
      </c>
      <c r="I733" s="6" t="s">
        <v>1519</v>
      </c>
      <c r="J733" s="6" t="s">
        <v>1519</v>
      </c>
      <c r="K733" s="10" t="s">
        <v>1622</v>
      </c>
      <c r="L733" s="64" t="s">
        <v>10</v>
      </c>
      <c r="M733" s="58" t="s">
        <v>705</v>
      </c>
      <c r="N733" s="58" t="s">
        <v>972</v>
      </c>
      <c r="O733" s="58" t="s">
        <v>973</v>
      </c>
    </row>
    <row r="734" spans="1:15" x14ac:dyDescent="0.25">
      <c r="A734" s="5">
        <v>80111600</v>
      </c>
      <c r="B734" s="54" t="s">
        <v>525</v>
      </c>
      <c r="C734" s="15" t="s">
        <v>137</v>
      </c>
      <c r="D734" s="16">
        <v>2</v>
      </c>
      <c r="E734" s="8" t="s">
        <v>7</v>
      </c>
      <c r="F734" s="8" t="s">
        <v>4</v>
      </c>
      <c r="G734" s="51">
        <v>11760540</v>
      </c>
      <c r="H734" s="53">
        <v>11760540</v>
      </c>
      <c r="I734" s="6" t="s">
        <v>1855</v>
      </c>
      <c r="J734" s="10">
        <v>1005</v>
      </c>
      <c r="K734" s="10" t="s">
        <v>1622</v>
      </c>
      <c r="L734" s="64" t="s">
        <v>10</v>
      </c>
      <c r="M734" s="58" t="s">
        <v>705</v>
      </c>
      <c r="N734" s="58" t="s">
        <v>972</v>
      </c>
      <c r="O734" s="58" t="s">
        <v>973</v>
      </c>
    </row>
    <row r="735" spans="1:15" x14ac:dyDescent="0.25">
      <c r="A735" s="5">
        <v>80111600</v>
      </c>
      <c r="B735" s="54" t="s">
        <v>1828</v>
      </c>
      <c r="C735" s="15" t="s">
        <v>137</v>
      </c>
      <c r="D735" s="16">
        <v>2</v>
      </c>
      <c r="E735" s="8" t="s">
        <v>7</v>
      </c>
      <c r="F735" s="8" t="s">
        <v>4</v>
      </c>
      <c r="G735" s="51">
        <v>10456190</v>
      </c>
      <c r="H735" s="53">
        <v>10456190</v>
      </c>
      <c r="I735" s="6" t="s">
        <v>1856</v>
      </c>
      <c r="J735" s="10">
        <v>1009</v>
      </c>
      <c r="K735" s="10" t="s">
        <v>1622</v>
      </c>
      <c r="L735" s="64" t="s">
        <v>10</v>
      </c>
      <c r="M735" s="58" t="s">
        <v>705</v>
      </c>
      <c r="N735" s="58" t="s">
        <v>972</v>
      </c>
      <c r="O735" s="58" t="s">
        <v>973</v>
      </c>
    </row>
    <row r="736" spans="1:15" x14ac:dyDescent="0.25">
      <c r="A736" s="5">
        <v>80111600</v>
      </c>
      <c r="B736" s="54" t="s">
        <v>530</v>
      </c>
      <c r="C736" s="15" t="s">
        <v>137</v>
      </c>
      <c r="D736" s="16">
        <v>2</v>
      </c>
      <c r="E736" s="8" t="s">
        <v>7</v>
      </c>
      <c r="F736" s="8" t="s">
        <v>4</v>
      </c>
      <c r="G736" s="51">
        <v>13667173</v>
      </c>
      <c r="H736" s="53">
        <v>13667173</v>
      </c>
      <c r="I736" s="6" t="s">
        <v>1519</v>
      </c>
      <c r="J736" s="6" t="s">
        <v>1519</v>
      </c>
      <c r="K736" s="10" t="s">
        <v>1622</v>
      </c>
      <c r="L736" s="64" t="s">
        <v>10</v>
      </c>
      <c r="M736" s="58" t="s">
        <v>705</v>
      </c>
      <c r="N736" s="58" t="s">
        <v>972</v>
      </c>
      <c r="O736" s="58" t="s">
        <v>973</v>
      </c>
    </row>
    <row r="737" spans="1:15" x14ac:dyDescent="0.25">
      <c r="A737" s="5">
        <v>80111600</v>
      </c>
      <c r="B737" s="54" t="s">
        <v>1829</v>
      </c>
      <c r="C737" s="15" t="s">
        <v>137</v>
      </c>
      <c r="D737" s="16">
        <v>2</v>
      </c>
      <c r="E737" s="8" t="s">
        <v>7</v>
      </c>
      <c r="F737" s="8" t="s">
        <v>4</v>
      </c>
      <c r="G737" s="51">
        <v>7377066</v>
      </c>
      <c r="H737" s="53">
        <v>7377066</v>
      </c>
      <c r="I737" s="6" t="s">
        <v>1519</v>
      </c>
      <c r="J737" s="6" t="s">
        <v>1519</v>
      </c>
      <c r="K737" s="10" t="s">
        <v>1622</v>
      </c>
      <c r="L737" s="64" t="s">
        <v>10</v>
      </c>
      <c r="M737" s="58" t="s">
        <v>705</v>
      </c>
      <c r="N737" s="58" t="s">
        <v>972</v>
      </c>
      <c r="O737" s="58" t="s">
        <v>973</v>
      </c>
    </row>
    <row r="738" spans="1:15" x14ac:dyDescent="0.25">
      <c r="A738" s="5">
        <v>80111600</v>
      </c>
      <c r="B738" s="54" t="s">
        <v>1830</v>
      </c>
      <c r="C738" s="15" t="s">
        <v>137</v>
      </c>
      <c r="D738" s="16">
        <v>2</v>
      </c>
      <c r="E738" s="8" t="s">
        <v>7</v>
      </c>
      <c r="F738" s="8" t="s">
        <v>4</v>
      </c>
      <c r="G738" s="51">
        <v>5131872</v>
      </c>
      <c r="H738" s="53">
        <v>5131872</v>
      </c>
      <c r="I738" s="6" t="s">
        <v>1519</v>
      </c>
      <c r="J738" s="6" t="s">
        <v>1519</v>
      </c>
      <c r="K738" s="10" t="s">
        <v>1622</v>
      </c>
      <c r="L738" s="64" t="s">
        <v>10</v>
      </c>
      <c r="M738" s="58" t="s">
        <v>705</v>
      </c>
      <c r="N738" s="58" t="s">
        <v>972</v>
      </c>
      <c r="O738" s="58" t="s">
        <v>973</v>
      </c>
    </row>
  </sheetData>
  <dataConsolidate/>
  <mergeCells count="4">
    <mergeCell ref="A1:B3"/>
    <mergeCell ref="C1:M3"/>
    <mergeCell ref="B9:D9"/>
    <mergeCell ref="B10:D10"/>
  </mergeCells>
  <dataValidations count="1">
    <dataValidation type="whole" allowBlank="1" showInputMessage="1" showErrorMessage="1" sqref="G18:G1048576">
      <formula1>1</formula1>
      <formula2>12</formula2>
    </dataValidation>
  </dataValidations>
  <hyperlinks>
    <hyperlink ref="B8" r:id="rId1"/>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MARZO 2020</vt:lpstr>
      <vt:lpstr>PAA Septiembre 2020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Usuario de Windows</cp:lastModifiedBy>
  <dcterms:created xsi:type="dcterms:W3CDTF">2019-11-26T19:42:05Z</dcterms:created>
  <dcterms:modified xsi:type="dcterms:W3CDTF">2020-12-31T19:43:30Z</dcterms:modified>
</cp:coreProperties>
</file>