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216.160.201\planeacion\Oficial\1110-40 Planes\1110-40-01 Plan Anual de Adquisiciones\Plan de Adquisiciones 2019\Cierre Mensual PAA 2019\5. MAYO\"/>
    </mc:Choice>
  </mc:AlternateContent>
  <bookViews>
    <workbookView xWindow="0" yWindow="0" windowWidth="28800" windowHeight="11700"/>
  </bookViews>
  <sheets>
    <sheet name="PAA PUBLICACION WEB" sheetId="1" r:id="rId1"/>
  </sheets>
  <externalReferences>
    <externalReference r:id="rId2"/>
    <externalReference r:id="rId3"/>
    <externalReference r:id="rId4"/>
  </externalReferences>
  <definedNames>
    <definedName name="_xlnm._FilterDatabase" localSheetId="0" hidden="1">'PAA PUBLICACION WEB'!$A$11:$O$781</definedName>
    <definedName name="COD" localSheetId="0">#REF!</definedName>
    <definedName name="COD">#REF!</definedName>
    <definedName name="codigo2" localSheetId="0">#REF!</definedName>
    <definedName name="codigo2">#REF!</definedName>
    <definedName name="FUENTES">[1]listas!$C$1:$C$5</definedName>
    <definedName name="LAURA1" localSheetId="0">#REF!</definedName>
    <definedName name="LAURA1">#REF!</definedName>
    <definedName name="Matriz" localSheetId="0">#REF!</definedName>
    <definedName name="Matriz">#REF!</definedName>
    <definedName name="Matriz1" localSheetId="0">#REF!</definedName>
    <definedName name="Matriz1">#REF!</definedName>
    <definedName name="meses">[2]ENTIDADES!$F$1:$G$13</definedName>
    <definedName name="Meta_pyto">[3]Resumen!$F$57:$F$61</definedName>
    <definedName name="reas" localSheetId="0">#REF!</definedName>
    <definedName name="reas">#REF!</definedName>
    <definedName name="TABLA1" localSheetId="0">#REF!</definedName>
    <definedName name="TABLA1">#REF!</definedName>
    <definedName name="tabla11" localSheetId="0">#REF!</definedName>
    <definedName name="tabla11">#REF!</definedName>
    <definedName name="tabla1174" localSheetId="0">#REF!</definedName>
    <definedName name="tabla1174">#REF!</definedName>
    <definedName name="tabla117410" localSheetId="0">#REF!</definedName>
    <definedName name="tabla117410">#REF!</definedName>
    <definedName name="tabla11748" localSheetId="0">#REF!</definedName>
    <definedName name="tabla11748">#REF!</definedName>
    <definedName name="tabla11749" localSheetId="0">#REF!</definedName>
    <definedName name="tabla11749">#REF!</definedName>
    <definedName name="TABLA17" localSheetId="0">#REF!</definedName>
    <definedName name="TABLA17">#REF!</definedName>
    <definedName name="tabla2" localSheetId="0">#REF!</definedName>
    <definedName name="tabla2">#REF!</definedName>
    <definedName name="tabla20" localSheetId="0">#REF!</definedName>
    <definedName name="tabla20">#REF!</definedName>
    <definedName name="tabla23" localSheetId="0">#REF!</definedName>
    <definedName name="tabla23">#REF!</definedName>
    <definedName name="TABLA25" localSheetId="0">#REF!</definedName>
    <definedName name="TABLA25">#REF!</definedName>
    <definedName name="TABLA3" localSheetId="0">#REF!</definedName>
    <definedName name="TABLA3">#REF!</definedName>
    <definedName name="tabla4" localSheetId="0">#REF!</definedName>
    <definedName name="tabla4">#REF!</definedName>
    <definedName name="tabla404" localSheetId="0">#REF!</definedName>
    <definedName name="tabla404">#REF!</definedName>
    <definedName name="tabla4041" localSheetId="0">#REF!</definedName>
    <definedName name="tabla4041">#REF!</definedName>
    <definedName name="tabla40410" localSheetId="0">#REF!</definedName>
    <definedName name="tabla40410">#REF!</definedName>
    <definedName name="tabla4042" localSheetId="0">#REF!</definedName>
    <definedName name="tabla4042">#REF!</definedName>
    <definedName name="tabla4045" localSheetId="0">#REF!</definedName>
    <definedName name="tabla4045">#REF!</definedName>
    <definedName name="tabla4048" localSheetId="0">#REF!</definedName>
    <definedName name="tabla4048">#REF!</definedName>
    <definedName name="tabla5" localSheetId="0">#REF!</definedName>
    <definedName name="tabla5">#REF!</definedName>
    <definedName name="tabla6" localSheetId="0">#REF!</definedName>
    <definedName name="tabla6">#REF!</definedName>
    <definedName name="tabla8" localSheetId="0">#REF!</definedName>
    <definedName name="tabla8">#REF!</definedName>
    <definedName name="tabla943" localSheetId="0">#REF!</definedName>
    <definedName name="tabla943">#REF!</definedName>
    <definedName name="tabla9431" localSheetId="0">#REF!</definedName>
    <definedName name="tabla9431">#REF!</definedName>
    <definedName name="TABLA9438" localSheetId="0">#REF!</definedName>
    <definedName name="TABLA9438">#REF!</definedName>
    <definedName name="tabla94388" localSheetId="0">#REF!</definedName>
    <definedName name="tabla94388">#REF!</definedName>
    <definedName name="tabla943b" localSheetId="0">#REF!</definedName>
    <definedName name="tabla943b">#REF!</definedName>
    <definedName name="tablafuncio" localSheetId="0">#REF!</definedName>
    <definedName name="tablafuncio">#REF!</definedName>
    <definedName name="TABLÑATIC" localSheetId="0">#REF!</definedName>
    <definedName name="TABLÑATIC">#REF!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 i="1" l="1"/>
</calcChain>
</file>

<file path=xl/sharedStrings.xml><?xml version="1.0" encoding="utf-8"?>
<sst xmlns="http://schemas.openxmlformats.org/spreadsheetml/2006/main" count="7578" uniqueCount="1114">
  <si>
    <t>CLASIFICADOR DE BIENES Y SERVICIOS ONU</t>
  </si>
  <si>
    <t>MODALIDAD DE CONTRATACIÓN</t>
  </si>
  <si>
    <t>FECHA ESTIMADA INICIO DE PROCESO DE SELECCIÓN</t>
  </si>
  <si>
    <t>CONTRATO N°</t>
  </si>
  <si>
    <t>01 - Recursos del Distrito</t>
  </si>
  <si>
    <t>Prestación de servicios de apoyo a la gestión en la Dirección de Reasentamientos de la Caja de Vivienda Popular, para asistencia técnica en aspectos administrativos, logísticos y operativos</t>
  </si>
  <si>
    <t>CONTRATACION DIRECTA</t>
  </si>
  <si>
    <t>ENERO</t>
  </si>
  <si>
    <t>YOLIMA  OROZCO SUAREZ</t>
  </si>
  <si>
    <t>DIRECCION DE REASENTAMIENTOS</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</si>
  <si>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</si>
  <si>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FABIAN CAMILO ROJAS BARRERA</t>
  </si>
  <si>
    <t>Prestación de servicios profesionales, para el acompañamiento jurídico, en los procesos y procedimientos establecidos frente a la ejecución del programa misional de la Dirección de Reasentamientos de la Caja de la Vivienda Popular</t>
  </si>
  <si>
    <t>JULIAN ANDRES VASCO LOAIZA</t>
  </si>
  <si>
    <t>Prestación de servicios profesionales a la Dirección de Reasentamientos como enlace ante la Oficina Asesora de Comunicaciones de la Caja de la Vivienda Popular, para la implementación e interlocución del Plan Estratégico de Comunicaciones de la Entidad</t>
  </si>
  <si>
    <t>6 m y 15 d</t>
  </si>
  <si>
    <t>DANIEL HUMBERTO VASQUEZ JIMENEZ</t>
  </si>
  <si>
    <t>Prestación de servicios profesionales para el acompañamiento jurídico en las actuaciones propias que requiera la Dirección de Reasentamientos de la Caja de la Vivienda Popular</t>
  </si>
  <si>
    <t>LINA CONSTANZA VARGAS BRAVO</t>
  </si>
  <si>
    <t>Prestación de servicios profesionales de apoyo financiero respecto a la programación, control presupuestal y acciones de soporte en la Dirección de Reasentamientos de la Caja de la Vivienda Popular.</t>
  </si>
  <si>
    <t>DIEGO FERNANDO CUBIDES REINA</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</si>
  <si>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</si>
  <si>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ANDREA MARGARITA BERNAL VERGARA</t>
  </si>
  <si>
    <t>Prestación de servicios profesionales, en los componentes técnico y administrativo de los procedimientos de selección de vivienda y del proceso de Gestión Inmobiliaria, de la Dirección de Reasentamientos de la Caja de la Vivienda Popular</t>
  </si>
  <si>
    <t>MONICA ANDREA ALVAREZ FERNANDEZ</t>
  </si>
  <si>
    <t>Prestación de servicios profesionales desde el componente jurídico, para realizar el seguimiento y control al cumplimiento de requisitos legales y reglamentarios, de las familias beneficiarias del programa de Reasentamientos de la Caja de la Vivienda Popular</t>
  </si>
  <si>
    <t>MARZO</t>
  </si>
  <si>
    <t>DORA DEL CARMEN CARO NAVARRO</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</si>
  <si>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</si>
  <si>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ESTEFANIA  BASTIDAS GONZALEZ</t>
  </si>
  <si>
    <t>Prestación de servicios profesionales desde el componente técnico en la Dirección de Reasentamientos de la Caja de la Vivienda Popular apoyando la definición, control y seguimiento de los procesos relacionados con Gestión Inmobiliaria</t>
  </si>
  <si>
    <t>MARIA LORETA COIA BAENA</t>
  </si>
  <si>
    <t>Prestación de servicios profesionales, como apoyo jurídico en las actuaciones propias que requiera la Dirección de Reasentamientos de la Caja de la Vivienda Popular en la ejecución del programa de Reasentamientos.</t>
  </si>
  <si>
    <t>SANDRA JOHANA PAI GOMEZ</t>
  </si>
  <si>
    <t>Prestación de servicios profesionales para el acompañamiento jurídico en las actuaciones propias que requiera la Dirección de Reasentamientos de la Caja de la Vivienda Popular.</t>
  </si>
  <si>
    <t>YENNY KARINA VALENZUELA BELTRAN</t>
  </si>
  <si>
    <t>Prestación de servicios de apoyo a la gestión, en los componentes operativo y asistencial para la ejecución de los procesos y procedimientos internos de la Dirección de Reasentamientos frente al cumplimiento de sus metas.</t>
  </si>
  <si>
    <t>MARTHA TERESA ORTIZ BARAHONA</t>
  </si>
  <si>
    <t>Prestación de servicios profesionales, para el acompañamiento jurídico, en los procesos y procedimientos establecidos frente a la ejecución del programa misional de la Dirección de reasentamientos de la Caja de la Vivienda Popular</t>
  </si>
  <si>
    <t>MARIA CRISTINA ALVAREZ ESPINOSA</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</si>
  <si>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</si>
  <si>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LINA ANDREA GARCIA MUÑOZ</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</si>
  <si>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</si>
  <si>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ERIKA PAOLA GALLEGO CAMARGO</t>
  </si>
  <si>
    <t>Prestación de servicios de apoyo a la gestión como auxiliar de archivo y gestión documental para apoyar las actuaciones propias que requiera la Dirección de Reasentamientos de la Caja de la Vivienda Popular</t>
  </si>
  <si>
    <t>ANDRES FELIPE RAMIREZ AGUIRRE</t>
  </si>
  <si>
    <t>Prestación de servicios de apoyo a la gestión en lo relacionado con el manejo de archivo y gestión documental generado desde la Dirección de Reasentamientos de la Caja de la Vivienda Popular.</t>
  </si>
  <si>
    <t>LUIS EDUARDO RODRIGUEZ RAMIREZ</t>
  </si>
  <si>
    <t>YURY ANDREA RICO MAHECHA</t>
  </si>
  <si>
    <t>Prestación de servicios de apoyo a la gestión en las diferentes actividades relacionadas con el manejo de archivo y gestión documental generado desde la Dirección de Reasentamientos de la Caja de la Vivienda Popular.</t>
  </si>
  <si>
    <t>ANDRES  VARGAS TAMBO</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</si>
  <si>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</si>
  <si>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ALVARO ANDRES RODRIGUEZ ALAYON</t>
  </si>
  <si>
    <t>Prestar sus servicios profesionales en la Dirección de Reasentamientos apoyando la ejecución de las diferentes actividades de la Dirección, en especial temas relacionados con relocalización transitoria.</t>
  </si>
  <si>
    <t>SEBASTIAN  GOMEZ LIEVANO</t>
  </si>
  <si>
    <t>Prestación de servicios profesionales en la implementación de módulos alfanuméricos y geográficos para el Sistema de Información Geográfica  de la Dirección de Reasentamientos de la Caja de la Vivienda Popular.</t>
  </si>
  <si>
    <t>IVAN DARIO CARRILLO DURAN</t>
  </si>
  <si>
    <t>Prestación de servicios  profesionales apoyando procesos y procedimientos del Sistema de Información Geográfica  a cargo de la Dirección de Reasentamientos de la Caja de la Vivienda Popular.</t>
  </si>
  <si>
    <t>BLANCA LEIDY PEÑA CALDERON</t>
  </si>
  <si>
    <t>Prestación de servicios profesionales en el componente social de la Dirección de Reasentamientos de la Caja de la Vivienda Popular, para la ejecución de planes y programas agenciados por el área misional.</t>
  </si>
  <si>
    <t>FEBRERO</t>
  </si>
  <si>
    <t>JOSE DOMINGO GRACIA BAYUELO</t>
  </si>
  <si>
    <t>NARDA XIMENA HERNANDEZ MARTINEZ</t>
  </si>
  <si>
    <t>Prestación de servicios profesionales, en temas relacionados con el componente social apoyando procesos y procedimientos propios de la Dirección de Reasentamientos de la Caja de la Vivienda Popular.</t>
  </si>
  <si>
    <t>OLGA LUCIA BONILLA SEBA</t>
  </si>
  <si>
    <t>HASBLEIDY  PUENTES MONTAÑA</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</si>
  <si>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</si>
  <si>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DAMIAN LEONARDO QUIROGA DIAZ</t>
  </si>
  <si>
    <t>Prestar sus servicios de apoyo a la gestión en la Dirección de Reasentamientos, brindando acompañamiento al componente social desarrollado en el marco de las acciones misionales a cargo de la entidad.</t>
  </si>
  <si>
    <t>LEIDY JOHANNA CASTIBLANCO HUERFANO</t>
  </si>
  <si>
    <t>Prestación de servicios profesionales en el componente social de la Dirección de Reasentamientos de la Caja de la Vivienda Popular, para la ejecución de planes y programas agenciados por el área misional</t>
  </si>
  <si>
    <t>LUZ ADRIANA RUIZ BUSTOS</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</si>
  <si>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</si>
  <si>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ADRIANA  SIABATTO FERNANDEZ</t>
  </si>
  <si>
    <t>Prestación de servicios profesionales en la Dirección de Reasentamientos de la Caja de la Vivienda Popular, apoyando la ejecución de las diferentes actividades relacionadas con el componente técnico del área misional</t>
  </si>
  <si>
    <t>ALDEMAR  GALVIS SILVA</t>
  </si>
  <si>
    <t>Prestación de servicios de apoyo a la gestión en los procedimientos relacionados con el componente técnico del programa de Reasentamientos para el cumplimiento de sus metas</t>
  </si>
  <si>
    <t>JUAN JAIRO HERRERA GUERRERO</t>
  </si>
  <si>
    <t>Prestación de servicios profesionales en la Dirección de Reasentamientos de la Caja de la Vivienda Popular, apoyando la ejecución de las dfierentes actividades relacionadas con el componente técnico del área misional.</t>
  </si>
  <si>
    <t>ESTEBAN  PINZON OSPINA</t>
  </si>
  <si>
    <t>Prestación de servicios profesionales en la Dirección de Reasentamientos de la Caja de la Vivienda Popular, apoyando la ejecución de las diferentes actividades relacionadas con el componente técnico del área misional.</t>
  </si>
  <si>
    <t>FELIPE  IBAÑEZ CARDENAS</t>
  </si>
  <si>
    <t>Prestación de servicios profesionales para el acompañamiento en la ejecución de las diferentes actividades relacionadas con el componente técnico de la Dirección de Reasentamientos de la Caja de la Vivienda Popular.</t>
  </si>
  <si>
    <t>JUAN CARLOS ALVARADO SANCHEZ</t>
  </si>
  <si>
    <t>Prestación de servicios profesionales en el componente social en la Dirección de Reasentamientos de la Caja de la Vivienda Popular para la ejecucion de planes y programas agenciados por el area misional.</t>
  </si>
  <si>
    <t>DIANA CAROLINA SANCHEZ ARDILA</t>
  </si>
  <si>
    <t>Prestar sus servicios profesionales como enlace entre la Dirección Tecnica de Reasentamientos y la Dirección Jurídica, para el desarrollo de actividades jurídicas relacionadas con los procedimientos, actuaciones, competencias y trámites en general.</t>
  </si>
  <si>
    <t>ELIA BEATRIZ SAMPAYO MEZA</t>
  </si>
  <si>
    <t>JHOANA MARITZA MEDINA RAMIREZ</t>
  </si>
  <si>
    <t>Prestar servicios profesionales para la ejecución de las diferentes actividades relacionadas con el componente técnico del área misional</t>
  </si>
  <si>
    <t>MAYO</t>
  </si>
  <si>
    <t>JONHATTAN ALEJANDRO ANTONIO SOSA</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</si>
  <si>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</si>
  <si>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TRINA MARCELA BOCANEGRA MONTALVO</t>
  </si>
  <si>
    <t>Prestar servicios de apoyo a la gestión en los procedimientos relacionados con el componente técnico del programa de Reasentamientos</t>
  </si>
  <si>
    <t>CRISTOPHER GIOVANNI CEBALLOS MEDINA</t>
  </si>
  <si>
    <t>IVAN DARIO RIVERA SAENZ</t>
  </si>
  <si>
    <t>WALTER SMITH CORDOBA SANCHEZ</t>
  </si>
  <si>
    <t>HEIDY VANESSA PENAGOS SANDOVAL</t>
  </si>
  <si>
    <t>Prestación de servicios de apoyo a la gestión en lo relacionado con los trámites requeridos para el manejo de archivo y gestión documental generado desde la Dirección de Reasentamientos de la Caja de la Vivienda Popular.</t>
  </si>
  <si>
    <t>DINEY YAMILE RODRIGUEZ ZIPACON</t>
  </si>
  <si>
    <t>KATHIA LILIANA RODRIGUEZ CAMARGO</t>
  </si>
  <si>
    <t>Prestación de servicios profesionales, para el acompañamiento juridico en las actuaciones propias que requiera la Dirección de Reasentamientos de la Caja de la Vivienda Popular.</t>
  </si>
  <si>
    <t>MARIENT LORENA PADILLA GARCIA</t>
  </si>
  <si>
    <t>ALEXANDER  MARTINEZ</t>
  </si>
  <si>
    <t>ANA MARÍA ESCUDERO ORTIZ</t>
  </si>
  <si>
    <t>JUDY  CRUZ PINEDA</t>
  </si>
  <si>
    <t>CAROLINA MARIA QUIMBAYA NOCHES</t>
  </si>
  <si>
    <t>DORIS JOHANNA NOVOA LOZANO</t>
  </si>
  <si>
    <t>LILIANA  MACHADO BOTERO</t>
  </si>
  <si>
    <t>Prestar servicios profesionales para el apoyo en los procesos y procedimientos a cargo de la Dirección Técnica de Reasentamientos para el cumplimiento de sus objetivos.</t>
  </si>
  <si>
    <t>MARLEN ROCIO STEINHOF MAYORGA</t>
  </si>
  <si>
    <t>MAGDA BIBIANA BERNAL DE LA TORRE</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</si>
  <si>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</si>
  <si>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MARTHA CECILIA DIAZ ROCHA</t>
  </si>
  <si>
    <t>Prestación de servicios profesionales para la ejecución de las actividades sociales que adelanta la Dirección de Reasentamientos de la Caja de la Vivienda Popular conforme a la Resolución Nro. 0740 de2 018 de la Secretaría de Gobierno de Bogotá D.C., así como el apoyo al cumplimiento de las funciones sociales que tiene a cargo la Dirección de Reasentamientos de la Caja de la Vivienda Popular</t>
  </si>
  <si>
    <t>LADY JOHANNA PANQUEVA ALARCON</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</si>
  <si>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</si>
  <si>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YALEIDY ANDREA RICO RADA</t>
  </si>
  <si>
    <t>Prestación de servicios profesionales a la Dirección de Reasentamientos de la Caja de la Vivienda Popular, apoyando el seguimiento administrativo y financiero en relación con los procesos y procedimientos del área misional</t>
  </si>
  <si>
    <t>LUIS JORGE PATAQUIVA SILVA</t>
  </si>
  <si>
    <t>Prestación de servicios profesionales como abogado para la ejecución de las actividades jurídicas que adelanta la Caja de la Vivienda Popular conforme a la Resolución Nro. 0740 de 2018 de la Secretaría de Gobierno de Bogotá D.C., asi como el apoyo al cumplimiento de las funciones que tiene a cargo la Dirección de Reasentamientos de la Caja de la Vivienda Popular en material legal.</t>
  </si>
  <si>
    <t>NATALIA  SOLANO PEDRAZA</t>
  </si>
  <si>
    <t>Prestación de servicios profesionales para la ejecución de las actividades sociales que adelanta la Dirección de Reasentamientos de la Caja de la Vivienda Popular conforme a la Resolución Nro. 0740 de2 018 de la Secretaría de Gobierno de Bogotá D.C., así como el apoyo al cumplimiento de las funciones sociales que tiene a cargo la Dirección de Reasentamientos de la Caja de la Vivienda Popular.</t>
  </si>
  <si>
    <t>JENNIFER ALEXANDRA GALVIZ GOMEZ</t>
  </si>
  <si>
    <t>Prestación de servicios profesionales brindando apoyo en los procesos y procedimientos a cargo de la Dirección de Reasentamientos para el cumplimiento de sus objetivos.</t>
  </si>
  <si>
    <t>BRYAM CAMILO GACHA RODRIGUEZ</t>
  </si>
  <si>
    <t>GINA ALEXANDRA ARANGO ACEVEDO</t>
  </si>
  <si>
    <t>LIZETH YANIRA ARDILA MUÑOZ</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</si>
  <si>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</si>
  <si>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LINA MARIA SILVA CABRERA</t>
  </si>
  <si>
    <t>MIGUEL ANGEL GONZALEZ CAÑON</t>
  </si>
  <si>
    <t>Pretación de servicios profesionales en el componente social de la Dirección de Reasentamientos de la Caja de la Vivienda Popular, para la ejecución de planes y programas agenciados por el área misional.</t>
  </si>
  <si>
    <t>MARIA CAROLINA ALVAREZ TECANO</t>
  </si>
  <si>
    <t>VICTOR MANUEL LOPEZ RINCON</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</si>
  <si>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àrea misional</t>
  </si>
  <si>
    <t>MARIA ISABEL BARRERA CATAÑO</t>
  </si>
  <si>
    <t>DIANA PAOLA CASTIBLANCO VENEGAS</t>
  </si>
  <si>
    <t xml:space="preserve">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</si>
  <si>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MARITZA JANNETT SIERRA SANCHEZ</t>
  </si>
  <si>
    <t>Prestación de servicios de apoyo a la gestión en lo relacionado con el componente social de la Dirección de Reasentamientos de la Caja de la Vivienda Popular, para la ejecución de planes y programas agenciados por el área misional.</t>
  </si>
  <si>
    <t>VIVIANA ISABEL GUTIERREZ QUIÑONEZ</t>
  </si>
  <si>
    <t>Prestación de servicios profesionales de seguimiento y soporte financiero respecto de la asignación de recursos en el marco de los programas y proyectos de la Dirección de Reasentamientos previa verificación al cumplimiento de requisitos, así como la programación y control presupuestal del área misional</t>
  </si>
  <si>
    <t>LAURA MAGOLA RAMIREZ GARCIA</t>
  </si>
  <si>
    <t>JOSE ALIRIO AVILA TORRES</t>
  </si>
  <si>
    <t>MARCO ALONSO RUIZ GUIZA</t>
  </si>
  <si>
    <t>Prestación de servicios profesionales en el componente social de la Dirección de Reasentamientos de la Caja de la Vivienda Popular, para la ejecución de planes y programas agencidaos por el área misional.</t>
  </si>
  <si>
    <t>DIEGO FERNANDO TORRES RIVERA</t>
  </si>
  <si>
    <t>SANDRA MIREYA GUTIERREZ LIEVANO</t>
  </si>
  <si>
    <t>LUZ DANNY MORENO TORRES</t>
  </si>
  <si>
    <t>LEONARDO  SANDOVAL SIERRA</t>
  </si>
  <si>
    <t>Prestación de servicios de apoyo a la gestión para el manejo tècnico del archivo y la gestión documental que se genera en las actuaciones propias que requiera la Dirección de Reasentamientos de la Caja de la Vivienda Popular</t>
  </si>
  <si>
    <t>HARLEY LIZARDO GONZALEZ RODRIGUEZ</t>
  </si>
  <si>
    <t>CARLOS ALBERTO VELASQUEZ ACOSTA</t>
  </si>
  <si>
    <t>CLAUDIA BIBIANA ESPINOSA HORTUA</t>
  </si>
  <si>
    <t>RUTH MIREYA VARGAS FIGUEREDO</t>
  </si>
  <si>
    <t>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</si>
  <si>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EDNA MARGARITA SANCHEZ CARO</t>
  </si>
  <si>
    <t>GINA ESTEPHANIA LESCANO NIÑO</t>
  </si>
  <si>
    <t>ERICA TATIANA LONDOÑO FLORIAN</t>
  </si>
  <si>
    <t>RICARDO  PARDO PINZON</t>
  </si>
  <si>
    <t>CAMILO ANDRES LOMBANA GONZALEZ</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</si>
  <si>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 funciones sociales que tiene a cargo la Dirección de Reasentamientos de la Caja de la Vivienda Popular.</t>
  </si>
  <si>
    <t>LIZETH MARINA FIGUEROA RODRIGUEZ</t>
  </si>
  <si>
    <t>Prestación de servicios de apoyo a la gestión en los procedimientos relacionados con el componente técnico del programa de Reasentamientos para el cumplimiento de sus metas.</t>
  </si>
  <si>
    <t>Prestación de servicios profesionales brindando apoyo contable frente al control presupuestal, cierre financiero y programación presupuestal que coordina la Dirección de Reasentamientos de la Caja de la Vivienda Popular.</t>
  </si>
  <si>
    <t>CESAR AUGUSTO SABOGAL TARAZONA</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</si>
  <si>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</si>
  <si>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JESUS EDUARDO RESTREPO CASTELLANOS</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</si>
  <si>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</si>
  <si>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RICHARD SAMUEL AJALA TITUAÑA</t>
  </si>
  <si>
    <t>ABRIL</t>
  </si>
  <si>
    <t>CONSUELO  NAVAS MARTINEZ</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</si>
  <si>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</si>
  <si>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JOHN SEBASTIAN ZAPATA CALLEJAS</t>
  </si>
  <si>
    <t>Prestación de servicios profesionales en el componente social de la Dirección de Reasentamientos de la Caja de la Vivienda Popular , para la ejecución de planes y programas agenciados por el área misional</t>
  </si>
  <si>
    <t>GUSTAVO ADOLFO MORENO HURTADO</t>
  </si>
  <si>
    <t>Prestación de servicios de apoyo a la gestión en el componente social de la Dirección de Reasentamientos de la Caja de la Vivienda Popular, para la ejecución de planes y programas agenciados por el área misional.</t>
  </si>
  <si>
    <t>OSCAR CAMILO CASTAÑEDA LEON</t>
  </si>
  <si>
    <t>Prestación de servicios profesionales en la Dirección de Reasentamientos de la Caja de la Vivienda Popular para el acompañamiento jurídico en los procesos y procedimientos establecidos frente a la ejecución del programa misional</t>
  </si>
  <si>
    <t>EDGAR EDUARDO PUIG RODRIGUEZ</t>
  </si>
  <si>
    <t>JUAN SEBASTIAN VANEGAS HURTADO</t>
  </si>
  <si>
    <t>CAMILO ANDRES PINZON RODRIGUEZ</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</si>
  <si>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</si>
  <si>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NEYVA ABOGADOS ASOCIADOS S A S</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</si>
  <si>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</si>
  <si>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SANDRA VIVIANA BELTRAN FERNANDEZ</t>
  </si>
  <si>
    <t>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</si>
  <si>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ANGIE TATIANA CHAVEZ SANCHEZ</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</si>
  <si>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</si>
  <si>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MONICA PATRICIA PAJARO ORTIZ</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</si>
  <si>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</si>
  <si>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LUZ ALBA ARDILA ORTIZ</t>
  </si>
  <si>
    <t>CAROL ELIANA GONZALEZ GOMEZ</t>
  </si>
  <si>
    <t>JUDITH  LAMBRAÑO CACERES</t>
  </si>
  <si>
    <t>Prestación de servicios profesionales para asesorar a la Dirección de Reasentamientos en el desarrollo estratégico y financiero, con el objetivo de cumplir las metas misionales, de conformidad con los procesos y procedimientos internos e institucionales</t>
  </si>
  <si>
    <t>OLGA VIVIANA RODRIGUEZ VARGAS</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</si>
  <si>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 </t>
  </si>
  <si>
    <t>CLARA ROSARIO VILLAMIZAR BERNAL</t>
  </si>
  <si>
    <t>RAUL ALBERTO APONTE VARGAS</t>
  </si>
  <si>
    <t xml:space="preserve">Prestación de servicios  profesionales para apoyar el seguimiento y la gestion juridica de los temas que por competencia le son asignados a la Direccion de Reasentamientos de la Caja de la Vivienda Popular.
</t>
  </si>
  <si>
    <t>LUZ ANGELA GARZON URREGO</t>
  </si>
  <si>
    <t>YULIET  PATARROYO SABI</t>
  </si>
  <si>
    <t>FABIAN ANDRES BETANCOURT SANCHEZ</t>
  </si>
  <si>
    <t>WILSON ALBERTO GONZALEZ SALAMANCA</t>
  </si>
  <si>
    <t>Prestar servicios de apoyo a la gestión en lo relacionado con los trámites requeridos para el manejo de archivo y gestión documental de la Dirección Técnica de Reasentamientos de la Caja de la Vivienda Popular</t>
  </si>
  <si>
    <t>ERIKA JINETH ALVAREZ BAQUERO</t>
  </si>
  <si>
    <t>CRISTHIAN CAMILO LOZANO GOMEZ</t>
  </si>
  <si>
    <t>Prestar servicios profesionales en el componente social de la Dirección Técnica de Reasentamientos de la Caja de la Vivienda Popular, para la ejecución de planes y programas agenciados por el área misional.</t>
  </si>
  <si>
    <t>CLAUDIA VIVIANA SALAMANCA ORTIZ</t>
  </si>
  <si>
    <t>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</si>
  <si>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GISELLE ANDREA QUINTERO SUAREZ</t>
  </si>
  <si>
    <t>Prestar servicios profesionales en el componente social de la Dirección de Reasentamientos de la Caja de la Vivienda Popular, para la ejecución de planes y programas agenciados por el área misional.</t>
  </si>
  <si>
    <t>DIANA ESTELA MORENO FRANCO</t>
  </si>
  <si>
    <t>Prestar servicios profesionales para el acompañamiento jurídico a los procesos y procedimientos establecidos frente a la ejecución del programa misional de la Dirección Técnica de Reasentamientos de la Caja de la Vivienda Popular</t>
  </si>
  <si>
    <t>INES LORENA LLANOS CASTRO</t>
  </si>
  <si>
    <t>Prestar servicios de apoyo a la gestión en el componente juridico para la ejecución de los procesos y procedimientos de la Dirección Técnica de Reasentamientos frente al cumplimiento de sus metas.</t>
  </si>
  <si>
    <t>DANIEL  ROJAS HERNANDEZ</t>
  </si>
  <si>
    <t>Prestar servicios profesionales para el acompañamiento jurídico a los procesos y procedimientos establecidos frente a la ejecución del programa misional de la Dirección Técnica de Reasentamientos de la Caja de la Vivienda Popular.</t>
  </si>
  <si>
    <t>JUAN BERNARDO COMBA TORRES</t>
  </si>
  <si>
    <t>Prestar servicios profesionales para el acompañamiento jurídico en las actuaciones propias que requiera la Dirección Técnica de Reasentamientos de la Caja de la Vivienda Popular.</t>
  </si>
  <si>
    <t>LUIS FELIPE JIMENEZ SIERRA</t>
  </si>
  <si>
    <t>DILMA MARIANA GARCIA ABRIL</t>
  </si>
  <si>
    <t>LUIS FELIPE OCHOA PARRA</t>
  </si>
  <si>
    <t>JOHANA CATHERINE SUAREZ MACHADO</t>
  </si>
  <si>
    <t>JOHN HANS VALENZUELA TORRES</t>
  </si>
  <si>
    <t>NAYIVE ADRIANA VARGAS PRECIADO</t>
  </si>
  <si>
    <t>JAIME ERNESTO VARGAS VARGAS</t>
  </si>
  <si>
    <t>LINA MARIA GUAYARA CASTILLO</t>
  </si>
  <si>
    <t>CARLOS ARTURO GOMEZ NUÑEZ</t>
  </si>
  <si>
    <t>SANTIAGO  TRUJILLO PLAZA</t>
  </si>
  <si>
    <t>MARTHA LUCIA BERNAL SANDOVAL</t>
  </si>
  <si>
    <t>Prestación de servicios profesionales brindando apoyo en los procesos y procedimientos a cargo de la Dirección Técnica de Reasentamientos para el cumplimiento de sus objetivos.</t>
  </si>
  <si>
    <t>JOSE JYMMY ZARATE HERRERA</t>
  </si>
  <si>
    <t>CLAUDIA MARCELA TORRES SANCHEZ</t>
  </si>
  <si>
    <t>ISRAEL DE JESUS GARCIA VANEGAS</t>
  </si>
  <si>
    <t>JOHN JAIRO ESCOBAR</t>
  </si>
  <si>
    <t>CHING SANG JAY PADILLA</t>
  </si>
  <si>
    <t>JONATHAN ANDRES MORENO GONZALEZ</t>
  </si>
  <si>
    <t>Prestar servicios profesionales en el componente social de la Dirección Técnica de Reasentamientos de la Caja de la Vivienda Popular, para la ejecución de planes y programas agenciados por el área misional</t>
  </si>
  <si>
    <t>ANGELICA MARIA CRUZ GRANADOS</t>
  </si>
  <si>
    <t>LAURA VIVIANA PRIETO JIMENEZ</t>
  </si>
  <si>
    <t>Prestar servicios profesionales en el marco del proceso de Relocalización Transitoria de la Dirección Técnica de Reasentamientos</t>
  </si>
  <si>
    <t>CARLA VIVIANA VANEGAS PRADA</t>
  </si>
  <si>
    <t>ERIKA MALLERLY ALFONSO SOLER</t>
  </si>
  <si>
    <t>Prestar servicios profesionales en el marco del proceso de Relocalización Transitoria de la Dirección Técnica de Reasentamientos.</t>
  </si>
  <si>
    <t>HELDER  FORERO ESPINOSA</t>
  </si>
  <si>
    <t>Prestar servicios profesionales para la  ejecución de las diferentes actividades relacionadas con el componente técnico del área misional.</t>
  </si>
  <si>
    <t>KERLY KATHERINE CORTES VALBUENA</t>
  </si>
  <si>
    <t>SONIA CLAUDIA FORERO ACEVEDO</t>
  </si>
  <si>
    <t>Prestar servicios profesionales a los procedimientos relacionados con el componente técnico que adelanta la Dirección de Reasentamientos de la Caja de la Vivienda Popular.</t>
  </si>
  <si>
    <t>HECTOR FABIAN CHIA ORTIZ</t>
  </si>
  <si>
    <t>CARLOS HERNAN TAMBO IDARRAGA</t>
  </si>
  <si>
    <t>NICOLAS FELIPE GUEVARA SIERRA</t>
  </si>
  <si>
    <t>AMANDA ISABEL SANCHEZ MORENO</t>
  </si>
  <si>
    <t>Ajustes o actualización de Estudios y Diseños de Infraestructura en espacio público a escala barrial</t>
  </si>
  <si>
    <t>Concurso de Meritos</t>
  </si>
  <si>
    <t xml:space="preserve">Reparaciones locativas en salones comunales </t>
  </si>
  <si>
    <t>Licitación Pública</t>
  </si>
  <si>
    <t>Obras de Infraestructura en espacio público a escala barrial</t>
  </si>
  <si>
    <t>03 - Recursos administrados</t>
  </si>
  <si>
    <t>Construcción de espacio público en áreas de mejoramiento integral en los territorios priorizados por la Secretaría Distrital del Hábitat, de acuerdo con los estudios y diseños (entregados por la Secretaría Distrital Del Hábitat) recibidos por la Caja de la Vivienda Popular en el marco del convenio interadministrativo Nro. 618 del 29 de agosto de 2018.</t>
  </si>
  <si>
    <t>Licitación Pública - Selección Abreviada.</t>
  </si>
  <si>
    <t>Prestar los servicios de carácter logistico a nivel distrital y/o nacional que cumpla con las necesidades operativas de BTL en la realización de encuentros de participación ciudadana y en la promoción de la gestión de la entidad y de cada una de sus direcciones misionales.</t>
  </si>
  <si>
    <t xml:space="preserve">Prestación de Servicios profesionales para apoyar a la Dirección de Mejoramiento de Barrios de la Caja de la Vivienda Popular en los procesos y procedimientos de carácter administrativo, financiero y presupuestal que se requieran en la etapa pos contractual. </t>
  </si>
  <si>
    <t>Contratación Directa</t>
  </si>
  <si>
    <t>OSCAR ABIMELEC BALLESTEROS CARRILLO</t>
  </si>
  <si>
    <t xml:space="preserve">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 </t>
  </si>
  <si>
    <t>LUIS ALEXANDER PEÑA CADENA</t>
  </si>
  <si>
    <t>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t>
  </si>
  <si>
    <t>JOAQUIN EDUARDO PERDOMO ARTUNDUAGA</t>
  </si>
  <si>
    <t xml:space="preserve">Prestación de servicios para apoyar a la Dirección de Mejoramiento de Barrios de la Caja de la Vivienda Popular en las actividades relacionadas con el componente juridico de los proyectos de intervencion fisica a escala barrial, asi como el cargue de documentacion y manejo en la plataforma Secop
 </t>
  </si>
  <si>
    <t>CHRISTIAN ALEXIS VALDERRAMA TORRES</t>
  </si>
  <si>
    <t xml:space="preserve">Prestación de servicios para apoyar a la Dirección de Mejoramiento de Barrios de la Caja de la Vivienda Popular en las actividades relacionadas con el componente juridico de los proyectos de intervencion fisica a escala barrial, asi como el cargue de documentacion y manejo en la plataforma Secop
</t>
  </si>
  <si>
    <t>Prestación de Servicios profesionales de carácter jurídico para apoyar a la Dirección de Mejoramiento de Barrios de la Caja de la Vivienda Popular.</t>
  </si>
  <si>
    <t>LAURA FERNANDA GOMEZ RAMIREZ</t>
  </si>
  <si>
    <t xml:space="preserve">Prestación de Servicios profesionales de carácter jurídico para apoyar a la Dirección de Mejoramiento de Barrios de la Caja de la Vivienda Popular. </t>
  </si>
  <si>
    <t>LAURA DIOCITA ALEJANDRA SANCHEZ FORERO</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</si>
  <si>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</si>
  <si>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PAOLA MARTIN CASTILLO</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</si>
  <si>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</si>
  <si>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JEIMY TATIANA CRUZ BEJARANO</t>
  </si>
  <si>
    <t>JUAN SEBASTIAN BEJARANO CASTAÑEDA</t>
  </si>
  <si>
    <t>RUBEN DARIO AGUILERA DIAZA</t>
  </si>
  <si>
    <t>RUBEN DARIO AGUILERA DIAZ</t>
  </si>
  <si>
    <t>Prestación de Servicios profesionales para apoyar a la Dirección de Mejoramiento de Barrios de la Caja de Vivienda Popular en los proyectos de intervención física a escala barrial que, en materia de Seguridad  y salud en el trabajo y medio Ambiente (SST-MA) se requieran.</t>
  </si>
  <si>
    <t>ANA MARIA BERMUDEZ ANDRADE</t>
  </si>
  <si>
    <t>Prestación de Servicios profesionales para apoyar a la Dirección de Mejoramiento de Barrios de la Caja de Vivienda Popular en los proyectos de intervención física a escala barrial que en materia social se requiera.</t>
  </si>
  <si>
    <t>KAREN NATHALY MUÑOZ SANCHEZ</t>
  </si>
  <si>
    <t>Prestación de Servicios profesionales para apoyar a la Dirección de Mejoramiento de Barrios de la Caja de Vivienda Popular en los proyectos de intervención física a escala barrial que en materia técnica se requiera.</t>
  </si>
  <si>
    <t>ANA YANET LEGUIZAMON FANDIÑO</t>
  </si>
  <si>
    <t>ALBA MARIA CAMACHO RINCON</t>
  </si>
  <si>
    <t>HECTOR JAVIER VARGAS NAVARRO</t>
  </si>
  <si>
    <t>JAQUELINE CACHAYA SANCHEZ</t>
  </si>
  <si>
    <t>JOHN JAIRO SALINAS PIÑEROS</t>
  </si>
  <si>
    <t>Prestación de servicios profesionales para brindar asesoria jurídica y acompañamiento externo de la gestión contractual y demás trámites administrativos que sean requeridos</t>
  </si>
  <si>
    <t>LOTERO ZULUAGA ABOGADOS S A S</t>
  </si>
  <si>
    <t>Prestacion de servicios profesionales para realizar el seguimiento,monitoreo y articulacion de los diferentes proyectos misionales de la entidad, con enfasisi en el control de los procesos y actividades de obra, para su correspondiente  reporte ante la Direccion de gestion Corporativa y CID de la Caja de la Vivienda Popular</t>
  </si>
  <si>
    <t>MANUEL LEONARDO TELLEZ BELTRAN</t>
  </si>
  <si>
    <t>Prestación de Servicios profesionales para apoyar a la gestión operativa de la Dirección de Mejoramiento de Barrios de la Caja de Vivienda Popular en los proyectos de intervención física a escala barrial.</t>
  </si>
  <si>
    <t>LUIS ROLANDO RIAÑO ORTIZ</t>
  </si>
  <si>
    <t>SANDRA VIVIANA ACOSTA RODRIGUEZ</t>
  </si>
  <si>
    <t>Prestar Servicios Profesionales a la Dirección de Mejoramiento de Barrios de la Caja de Vivienda Popular en los proyectos de intervención física a escala barrial requeridos desde el componente Técnico.</t>
  </si>
  <si>
    <t>NICOLAS MAURICIO BAUTE CABARCAS</t>
  </si>
  <si>
    <t>LUIS ALFONSO DIAZ MARTIN</t>
  </si>
  <si>
    <t>Prestación de servicios para apoyar las actividades documentales, diseño de formatos y operativas que se requieran acorde a la normatividad vigente de los proyectos de intervención física a escala barrial que se encuentren a cargo de la Dirección de Mejoramiento de Barrios de la Caja de la Vivienda Popular.</t>
  </si>
  <si>
    <t>NATALIA MERCEDES BOCANEGRA MONTALVO</t>
  </si>
  <si>
    <t>NATALY ANGELICA NOGALES VARGAS</t>
  </si>
  <si>
    <t>VALENTINA  ESTEBAN BERNAL</t>
  </si>
  <si>
    <t xml:space="preserve"> Prestación de Servicios profesionales de carácter jurídico para apoyar a la Dirección de Mejoramiento de Barrios de la Caja de la Vivienda Popular.</t>
  </si>
  <si>
    <t>GINA MARCELA ALVARADO GONZALEZ</t>
  </si>
  <si>
    <t>Prestar servicios profesionales a la Dirección de Mejoramiento de Barrios en la orientación y ejecución de estrategias técnicas para el desarrollo de los proyectos de intervención física a escala barrial.</t>
  </si>
  <si>
    <t>NESTOR MORENO</t>
  </si>
  <si>
    <t>JULIO CESAR VEGA ANGARITA</t>
  </si>
  <si>
    <t>Prestación de servicios de profesionales para apoyar a la Dirección de Mejoramiento de Barrios  de la Caja de la Vivienda Popular en los proyectos de intervencion fisica a escala barrial que en materia tecnica se requiera</t>
  </si>
  <si>
    <t>SANDRA ATUESTA</t>
  </si>
  <si>
    <t>Prestar servicios profesionales en la Dirección de Mejoramiento de Barrios en el acompañamiento Jurídico en los procesos públicos en sus etapas precontractual, contractual y post contractual que requiera la Direccción</t>
  </si>
  <si>
    <t>LUZ DARY AYALA PALACIO</t>
  </si>
  <si>
    <t>JUAN CARLOS GARCIA</t>
  </si>
  <si>
    <t>JUAN CARLOS MENDIVELSO RODRIGUEZ</t>
  </si>
  <si>
    <t>Prestación de servicios profesionales para apoyar a la gestión administrativa de los procedimientos operativos, de información y documentales que se generen al interior de la Dirección de Mejoramiento de Barrios de la Caja de Vivienda Popular en los proyectos de intervención física a escala barrial.</t>
  </si>
  <si>
    <t>MARTHA  BALVIN VASQUEZ</t>
  </si>
  <si>
    <t>SAUL ALEXANDER SANCHEZ LEAL</t>
  </si>
  <si>
    <t>Prestar  servicios profesionales a la Dirección Juridica como enlace de la Dirección de Mejoramiento de Barrios, en el ejercicio de las actividades de conceptualización, revisión de actos administrativos y demas actividades que requieran ser ejecutadas por la Caja de la Vivienda Popular.</t>
  </si>
  <si>
    <t>ALEJANDRA MARIA MUSKUS CARRIAZO</t>
  </si>
  <si>
    <t>NICOLAS ANDRES GUZMAN PADILLA</t>
  </si>
  <si>
    <t>81101500 - 80101600</t>
  </si>
  <si>
    <t>Adicion y prorroga al contrato 638 de 2017 cuyo objeto es :" Realizar  la Interventoria técnica, administrativa, financiera,social,jurídica,ambiental y SSTMA para las obras de intervencion fisica a escala Barrial consistentes a la construccion de los tramos viales(Codigos de identificación via-CIV), ubicados en la ciudad de Bogotá D.C. de conformidad con los pliegos de condiciones y demas documentos del proceso."</t>
  </si>
  <si>
    <t>Consultoria - Adiciòn</t>
  </si>
  <si>
    <t>20 dias</t>
  </si>
  <si>
    <t xml:space="preserve">GNG INGENIERIA SAS Adicióny prorroga al contrato 638 de 2017 cuyo objeto es: " Realizar la interventoría técnica, administrativa, financiera, social, jurídica, ambiental y SSTMA para las obras de intervención física a escala barrial consistentes a la construcción de los tramos viales (Códigos de Identificación Vial CIV), ubicados en la ciudad de Bogotá D. C., </t>
  </si>
  <si>
    <t xml:space="preserve">Prestación de servicios profesionales especializados para brindar apoyo y acompañamiento financiero ante las dependencias de la Caja de la Vivienda Popular y demás entidades del sector en desarrollo de los procesos a cargo de la Dirección de Mejoramiento de Barrios
</t>
  </si>
  <si>
    <t>JORGE ALEXANDER VARGAS</t>
  </si>
  <si>
    <t xml:space="preserve">Prestación de Servicios profesionales de carácter Juridico para apoyar a la Dirección de Mejoramiento de Barrios de la Caja de Vivienda Popular
</t>
  </si>
  <si>
    <t>JUAN DAVID CUADROS</t>
  </si>
  <si>
    <t>DIANA GUERRERO</t>
  </si>
  <si>
    <t xml:space="preserve">Prestación de Servicios profesionales para apoyar las actividades tecnicas  a cargo de la Dirección de Mejoramiento de Barrios de la Caja de Vivienda Popular en los proyectos de intervención física a escala barrial </t>
  </si>
  <si>
    <t>CLAUDIA ROA</t>
  </si>
  <si>
    <t>DIEGO ALEJANDRO HERNANDEZ BOCANEGRA</t>
  </si>
  <si>
    <t>SANDRA CAROLINA GALINDO ACOSTA  (TERMINACION ANTICIPADA DE CONTRATO )</t>
  </si>
  <si>
    <t>ANGELA MARIA PEREZ MOJICA</t>
  </si>
  <si>
    <t>JESUS ARTURO MORA BRAVO</t>
  </si>
  <si>
    <t>LUIS FERNANDEZ</t>
  </si>
  <si>
    <t>DENIS PEREZ</t>
  </si>
  <si>
    <t>Prestación de Servicios profesionales para apoyar las actividades tecnicas a cargo  de la Dirección de Mejoramiento de Barrios de la Caja de Vivienda Popular en los proyectos de intervención física a escala barrial.</t>
  </si>
  <si>
    <t>LUIS ORLEY GUEVARA ROJAS</t>
  </si>
  <si>
    <t>SENER BRUGES</t>
  </si>
  <si>
    <t>DANIEL FRANCO</t>
  </si>
  <si>
    <t>MARIA PAULA HERNANDEZ SANCHEZ</t>
  </si>
  <si>
    <t>LUZ GIRALDO</t>
  </si>
  <si>
    <t>DIANA CAMILA BORJA ESPITIA</t>
  </si>
  <si>
    <t>NESTOR PRIETO</t>
  </si>
  <si>
    <t>JUAN LUCAS GARZON.</t>
  </si>
  <si>
    <t>CLAUDIA CUEVAS</t>
  </si>
  <si>
    <t>JAIRO LEONARDO VIVAS LUNA</t>
  </si>
  <si>
    <t>JOSE FERNANDO BOCANEGRA</t>
  </si>
  <si>
    <t>GERMAN CAMILO HERNANDEZ SANCHEZ</t>
  </si>
  <si>
    <t>SANDRA DEL PILAR DELGADILLO COTRINO</t>
  </si>
  <si>
    <t xml:space="preserve"> Realizar la interventoria tecnica administrativa,financiera, social, juridica, ambiental, y SSTMA a la "Construcción de espacio público en áreas de mejoramiento integral en los territorios priorizados por la Secretaría Distrital del Hábitat, de acuerdo con los estudios y diseños (entregados por la Secretaría Distrital Del Hábitat) recibidos por la Caja de la Vivienda Popular en el marco del convenio interadministrativo Nro. 618 del 29 de agosto de 2018" de conformidad con los pliegos de condiciones, anexo tecnico y demas documentos del proceso</t>
  </si>
  <si>
    <t>CONCURSO MERITOS INTERVENTORIA</t>
  </si>
  <si>
    <t>Pagos de  pasivo exigible reconocido por  el contrato de Obra 597-2016, según acta de liquidación</t>
  </si>
  <si>
    <t>N/A</t>
  </si>
  <si>
    <t>PAGO PASIVO EXIGIBLE  CONTRATISTA DE OBRA UNION TEMPORAL INTERVENCION VIAL CIV</t>
  </si>
  <si>
    <t>Pagos de  pasivo exigible reconocido por  el contrato de Interventoria 594 de 2016, según acta de liquidación</t>
  </si>
  <si>
    <t xml:space="preserve">CONSORCIO INTERVENTORES 2016 PAGO PASIVO EXIGIBLE CONTRATISTA DE INTERVENTORIA </t>
  </si>
  <si>
    <t>CONTRATISTA ANULADO</t>
  </si>
  <si>
    <t>Adición y prorroga al contrato 617 de 2018 cuyo objeto es :" Realizar  la Interventoría técnica, administrativa, financiera, social, jurídica, ambiental y SSTMA para las obras de intervención física a escala barrial consistentes en la construcción de los tramos  viales (códigos de Identificación vial-CIV), ubicados en la ciudad de Bogotá D.C, de conformidad con los pliegos de condiciones, anexo técnico, y demás documentos del proceso".</t>
  </si>
  <si>
    <t>CONSORCIO INTERVIAL CVP 2018</t>
  </si>
  <si>
    <t>617-18</t>
  </si>
  <si>
    <t>Prestar Servicios Profesionales</t>
  </si>
  <si>
    <t>TRASLADO ENTRE CONCEPTOS</t>
  </si>
  <si>
    <t>Adición y prorroga al contrato 766-2018 cuyo objeto es: "Realizar las obras de intervención física a escala barrial,  de los Tramos viales (código de Identificación vial- CIV), con material fresado proveniente del reciclaje en la ciudad de Bogotá. D.C."</t>
  </si>
  <si>
    <t>Adiciòn contrato</t>
  </si>
  <si>
    <t>JULIAN ANDRES CASTRILLON GONZALEZ</t>
  </si>
  <si>
    <t>766-2018</t>
  </si>
  <si>
    <t>AAdición y prorroga 771-18 cuyo objeto es: "Realizar la Interventoría  técnica a las obras de intervención física a escala Barrial, de los tramos viales (códigos de identificación vial CIV), con material fresado proveniente del reciclaje en la Ciudad de Bogotá D.C."</t>
  </si>
  <si>
    <t>TRASLADO PAGO INTERVENTORIA</t>
  </si>
  <si>
    <t>Prestación de servicios de profesionales para apoyar a la Dirección de Mejoramiento de Barrios  de la Caja de  Vivienda Popular en los proyectos de intervencion fisica a escala barrial que en materia fisica tecnica se requiera.</t>
  </si>
  <si>
    <t>ANDRES LIZARRALDE   40,3%</t>
  </si>
  <si>
    <t>ANDRES LIZARRALDE   59,7%</t>
  </si>
  <si>
    <t>Adición al contrato 766-2018, cuyo objeto es realizar las obras de intervención física a escala barrial, de los tramos viales (Códigos de identificación vial-CIV),  con material fresado proveniente del reciclaje en la ciudad de Bogotá D.C.</t>
  </si>
  <si>
    <t>JULIÁN ANDRÉS CASTRILLON (INTERVENTOR CONTRATO766-2018)</t>
  </si>
  <si>
    <t>ADICION Y PRORROGA AL Contrato 584-2018, cuyo objeto es " Realizar las obras de intervención física a escala barrial consistentes en la construcción de los tramos viales con los códigos de identificación vial - CIV priorizados, ubicados en las localidades de Bogotá D.C. Grupo 3"</t>
  </si>
  <si>
    <t>HR INGENIERIA</t>
  </si>
  <si>
    <t>584-2018</t>
  </si>
  <si>
    <t>ADICION Y PRORROGA al Contrato 617-2018, cuyo objeto es " Realizar  la interventoría técnica, administrativa, financiera, social, jurídica, ambiental y SSTMA para las obras de intervención física a escala barrial consistentes en la construcción de los tramos viales con los códigos de identificación vial - CIV priorizados, ubicados en las localidades de Bogotá D.C, de conformidad con los pliegos de condiciones, anexo técnico y demás documentos del proceso”</t>
  </si>
  <si>
    <t>617-2018</t>
  </si>
  <si>
    <t xml:space="preserve">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
</t>
  </si>
  <si>
    <t>SHARON NATHALY BALLESTEROS SUAREZ</t>
  </si>
  <si>
    <t>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t>
  </si>
  <si>
    <t xml:space="preserve">Prestación de Servicios profesionales para apoyar a la Dirección de Mejoramiento de Barrios de la Caja de Vivienda Popular en los proyectos de intervención física a escala barrial que en materia se requieran.
</t>
  </si>
  <si>
    <t>Prestación de Servicios profesionales especializados en acompañamiento jurídico de los procesos a cargo de la Dirección de Mejoramiento de Barrios.</t>
  </si>
  <si>
    <t>GRACE VIVIANA GOMEZ PARIS</t>
  </si>
  <si>
    <t>Prestación de Servicios profesionales para apoyar  a la Dirección de Mejoramiento de Barrios de la Caja de Vivienda Popular en los proyectos de intervención física  a escala barrial que , en materia de Seguridad y Salud en el trabajo y Medio Ambiente (SST-MA) se requieran.</t>
  </si>
  <si>
    <t>NATALIA CICERI</t>
  </si>
  <si>
    <t>LUZ MARINA GIRALDO</t>
  </si>
  <si>
    <t>03-Recursos Administrados</t>
  </si>
  <si>
    <t>Prestar los servicios profesionales para apoyar la gestión de campo con componente técnico, para la ejecución de actividades  durante la ejecución de todo el proceso de estructuración de proyectos que optan por el subsidio distrital de vivienda en especie.</t>
  </si>
  <si>
    <t xml:space="preserve">Prestar los servicios profesionales para apoyar desde el componente jurídico, la ejecución de actividades asociadas a la estructuración de proyectos del subsidio distrital para el mejoramiento de vivienda.  </t>
  </si>
  <si>
    <t>DAYANA PAOLA NIÑO CARCAMO</t>
  </si>
  <si>
    <t>HERNAN ALONSO CORREA MENDEZ</t>
  </si>
  <si>
    <t>Prestar los servicios profesionales para apoyar desde el componente de sistematización, la ejecución de actividades asociadas a la estructuración de proyectos del subsidio distrital para el mejoramiento de vivienda.</t>
  </si>
  <si>
    <t>MONICA IVONNE ALBA CHAPARRO</t>
  </si>
  <si>
    <t>Prestar los servicios profesionales para apoyar la gestión de campo con componente técnico, para la ejecución de actividades durante la ejecución de todo el proceso de estructuración de proyectos que optan por el subsidio distrital de vivienda en especie.</t>
  </si>
  <si>
    <t>RAMIRO EDUARDO PACHON VEGA</t>
  </si>
  <si>
    <t>Prestar los servicios profesionales para apoyar desde el componente social, la ejecución de actividades asociadas a la estructuración de proyectos del subsidio distrital para el mejoramiento de vivienda.</t>
  </si>
  <si>
    <t>JEISSON ARTURO MANRIQUE ORTIZ</t>
  </si>
  <si>
    <t>YURY ANDREA SILVA CUITIVA</t>
  </si>
  <si>
    <t xml:space="preserve"> Prestar los servicios profesionales para apoyar la supervisión Social de las obras de los proyectos territoriales, además efectuar la gestión social a los hogares de los territoriales dirigidos que se presenten para optar al subsidio distrital de vivienda en especie.</t>
  </si>
  <si>
    <t>ALBA ROCIO ABRIL GARCIA</t>
  </si>
  <si>
    <t>Prestar los servicios profesionales para apoyar desde el componente social, la ejecuciónde actividades asociadas a la estructuración de proyectos del subsidio distrital para el mejoramiento de vivienda.</t>
  </si>
  <si>
    <t>YAMILE  FLOREZ DIAZ</t>
  </si>
  <si>
    <t>Apoyar desde el componente jurídico,  la ejecución de actividades asociadas a la estructuración de proyectos del subsidio distrital para el mejoramiento de vivienda.</t>
  </si>
  <si>
    <t>DERLY NATALI GOMEZ AVILA</t>
  </si>
  <si>
    <t>01-Recursos del Distrito</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</si>
  <si>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</si>
  <si>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Prestar los Servicios profesionales en la implementación y seguimiento de la política de responsabilidad social, bajo los tres pilares de sostenibilidad a los procesos de gestión misional de la entidad.</t>
  </si>
  <si>
    <t>Contratar los servicios profesionales de un comunicador social  que desarrolle información periodística de las áreas misionales, para fortalecer los canales de comunicación internos y externos de la entidad, conforme a la Estrategia de Comunicaciones de la Caja de la Vivienda Popular.</t>
  </si>
  <si>
    <t>Apoyar la producción y realización de contenido periodístico de la Caja de la Vivienda Popular de Bogotá en (radio, prensa y televisión) que permita la difusión y divulgación de la gestión y el impacto económico, social y cultural que adelanta la entidad en las comunidades más vulnerables de la capital, a través de cada uno de sus programas misionales.</t>
  </si>
  <si>
    <t>Prestar servicios profesionales a la Dirección Jurídica, como enlace de la Dirección de Mejoramiento de Vivienda en el desarrollo de actividades jurídicas relacionadas con los procedimientos, actuaciones, competencias y trámites en general que se encuentran a cargo de aquella Dirección.</t>
  </si>
  <si>
    <t>NELSON JOSE VILLARRAGA QUIJANO</t>
  </si>
  <si>
    <t>Contratar los servicios de divulgación masiva que optimice la estrategia de comunicación de la Caja de la Vovienda Popular, a traves de los diferentes medios de comunicación y promocione la gestión de las direcciones misionales.</t>
  </si>
  <si>
    <t>Prestar los servicios técnicos para apoyar desde el componente social, la ejecución de actividades asociadas a la estructuración de proyectos del subsidio distrital para el mejoramiento de vivienda</t>
  </si>
  <si>
    <t>LILIANA  RAMIREZ CANO</t>
  </si>
  <si>
    <t>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</si>
  <si>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</si>
  <si>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</si>
  <si>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</si>
  <si>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</si>
  <si>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</si>
  <si>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LAURA JULIANA CUERVO MORALES</t>
  </si>
  <si>
    <t>Prestación de servicios técnicos de apoyo a la gestión documental, inventario y manejo del archivo físico, en cumplimiento de los procedimientos de la Dirección de Mejoramiento de Vivienda de la CVP</t>
  </si>
  <si>
    <t>Prestación de servicios profesionales apoyando la gestión documental, inventario y manejo del archivo físico, en cumplimiento de los procedimientos de la Dirección de Mejoramiento de Vivienda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</si>
  <si>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</si>
  <si>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OSCAR JAVIER ZUÑIGA GOMEZ</t>
  </si>
  <si>
    <t>Prestación de servicios técnicos de apoyo a la gestión documental, inventario y manejo del archivo físico, en lo que concierne a las actividades precontractuales solicitadas por esta dirección. Además de revisión y trámite de certificación de cumplimiento de los contratistas de la DMV.</t>
  </si>
  <si>
    <t>JAQUELINE  MORALES RAMIREZ</t>
  </si>
  <si>
    <t xml:space="preserve">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</si>
  <si>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SANDRA PATRICIA SALGUERO CELIS</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</si>
  <si>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</si>
  <si>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MARTHA JEANNETH AMAYA TORRES</t>
  </si>
  <si>
    <t>DAVID  ARREAZA MORENO</t>
  </si>
  <si>
    <t>Prestar servicios profesionales para apoyar la estructuración, seguimiento y supervisión de los proyectos asignados por la Dirección de Mejoramiento de Vivienda de la CVP.</t>
  </si>
  <si>
    <t>CAMILO AUGUSTO PARDO ROCHA</t>
  </si>
  <si>
    <t xml:space="preserve">Prestar los servicios profesionales para apoyar la supervisión Social de las obras de los proyectos territoriales, además de efectuar la gestión social a los hogares de los territoriales dirigidos que se presenten para optar al Subsidio Distrital de Vivienda en Especie. </t>
  </si>
  <si>
    <t>JULIANA ALEJANDRA MARTHEYN NUÑEZ</t>
  </si>
  <si>
    <t xml:space="preserve">Prestación de servicios profesionales para apoyar la estructuración, seguimiento y supervisión de los proyectos asignados por la Dirección de Mejoramiento de Vivienda de la CVP. </t>
  </si>
  <si>
    <t>JOHN ALEXANDER CORREDOR FONSECA</t>
  </si>
  <si>
    <t>Prestar los servicios para apoyar en el manejo documental, la ejecución de actividades asociadas a la estructuración de proyectos del subsidio distrital para el mejoramiento de vivienda.</t>
  </si>
  <si>
    <t>WILSON  FIERRO GAMBOA</t>
  </si>
  <si>
    <t>MARIA ISABEL MEJIA LONDOÑO</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</si>
  <si>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isncritas en la Dirección de Mejoramiento de Vivienda.</t>
  </si>
  <si>
    <t>JAVIER  BENITEZ BARAJAS</t>
  </si>
  <si>
    <t>RICARDO  SARMIENTO CHAVES</t>
  </si>
  <si>
    <t>CRISTIAN MORA  MONTOYA</t>
  </si>
  <si>
    <t xml:space="preserve">Prestar los servicios para apoyar en el manejo documental , la ejecución de actividades asociadas a la estructuración de proyectos del subsidio distrital para el mejoramiento de vivienda. </t>
  </si>
  <si>
    <t>LUIS ORLANDO TORRES ROMERO</t>
  </si>
  <si>
    <t>NINI JOHANNA HERNANDEZ GALINDO</t>
  </si>
  <si>
    <t>Prestar servicios asistenciales en la Gestión Documental, captura de datos, inventario y manejo de archivo físico, en cumplimiento de los procedimientos de la Dirección de Mejoramiento de Vivienda de la CVP.</t>
  </si>
  <si>
    <t>ALBERTO  QUINTERO PARIAS</t>
  </si>
  <si>
    <t>MARCO FERNANDO NUÑEZ JIMENEZ</t>
  </si>
  <si>
    <t>MARITZA  FONTECHA OTALORA</t>
  </si>
  <si>
    <t>STEPHANIE  MURCIA MAYORGA</t>
  </si>
  <si>
    <t>MONICA  AVILA CANTOR</t>
  </si>
  <si>
    <t>HECTOR JULIO CASTAÑEDA PULIDO</t>
  </si>
  <si>
    <t>FREDY HERNANDO SANTIAGO ROMERO</t>
  </si>
  <si>
    <t>STEVEN LEONARDO JARAMILLO AREVALO</t>
  </si>
  <si>
    <t>LEIDY CONSTANZA GARZON TORRES</t>
  </si>
  <si>
    <t>MARIA ALEJANDRA SIERRA CALDERON</t>
  </si>
  <si>
    <t>DIANA MARCELA GALVEZ SUAREZ</t>
  </si>
  <si>
    <t>Prestar los servicios profesionales para apoyar la ejecución de actividades asociadas a la estructuración de proyectos del subsidio distrital para el mejoramiento de vivienda.</t>
  </si>
  <si>
    <t>OSCAR IVAN MATEUS CARRILLO</t>
  </si>
  <si>
    <t>Prestar los servicios para apoyar desde el componente de sistematización, la ejecución de actividades asociadas a la estructuración de proyectos del subsidio distrital para el mejoramiento de vivienda.</t>
  </si>
  <si>
    <t>IVAN FRANCISCO CABRALES ROJAS</t>
  </si>
  <si>
    <t>|</t>
  </si>
  <si>
    <t xml:space="preserve">Prestar los servicios profesionales para apoyar la ejecución de actividades asociadas a la estructuración de proyectos del subsidios distrital para el mejoramiento de vivienda. </t>
  </si>
  <si>
    <t>CARLOS ADOLFO GRISALES IBARRA</t>
  </si>
  <si>
    <t>Prestación de servisios profesionales, para apoyar el proceso de asistencia técnica a las familias inscritas en la Dirección de Mejoramiento de Vivienda que solicitan y/o requieren adelantar trámite de licencia de construcción y/o actos de reconocimiento por normatividad vigente de las curadurias urbanas; así como soporte las actividades que se desarrollan dentro del marco de los proyectos de Mejoramiento Integral de la DMV de la CVP.</t>
  </si>
  <si>
    <t>ANGELA PATRICIA HERNANDEZ NARANJO</t>
  </si>
  <si>
    <t>FELIZA AURA MARIA MARQUEZ RODRIGUEZ</t>
  </si>
  <si>
    <t>ADALIA  SERRANO RODRIGUEZ</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</si>
  <si>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</si>
  <si>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NICOLAS  ROSERO PERALTA</t>
  </si>
  <si>
    <t xml:space="preserve">Prestar los servicios profesionales a la Dirección de Mejoramiento de Vivienda, en la proyección de conceptos, revisión de actos administrativos y además actuaciones administrativas y jurídicas requeridas, en concordancia con los procesos propios de la Dirección.  </t>
  </si>
  <si>
    <t>ALMA KARINA DE CASTRO MARÍN</t>
  </si>
  <si>
    <t>JAIME ANDRES SAAVEDRA PRIETO</t>
  </si>
  <si>
    <t xml:space="preserve">RONALD ARCILA </t>
  </si>
  <si>
    <t>DINORATH  YEPEZ VEGA</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</si>
  <si>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normatividad vigente de las curadurías urbanas; así como soporte a las actividades que se desarrollan dentro del marco de los proyectos de Mejoramiento Integral de la DMV de la CVP</t>
  </si>
  <si>
    <t>EDGAR ANDRES PASTRAN CHAUX</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</si>
  <si>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</si>
  <si>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 xml:space="preserve">FABIO MORALES </t>
  </si>
  <si>
    <t>LIZETH ZORANY PARDO TORRES</t>
  </si>
  <si>
    <t>GIORDY HERNEY CADENA MORENO</t>
  </si>
  <si>
    <t xml:space="preserve">Prestación de servicios profecionales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</si>
  <si>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DIANA PAOLA MENDIGAÑO OVALLE</t>
  </si>
  <si>
    <t>NARLY CORINA MARTINEZ CHAVEZ</t>
  </si>
  <si>
    <t>CLAUDIA PATRICIA QUINTERO DUQUE</t>
  </si>
  <si>
    <t>RUBEN DARIO SAENZ HERNANDEZ</t>
  </si>
  <si>
    <t>JENNY PAOLA RAMIREZ GALVIS</t>
  </si>
  <si>
    <t>MANUELA  JARAMILLO GOMEZ</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</si>
  <si>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contrucción y/o actos de reconocimiento, para los proyectos de familias inscritas en la Dirección de Mejoramiento de Vivienda. </t>
  </si>
  <si>
    <t>SERGIO HERNAN GARZON GIL</t>
  </si>
  <si>
    <t>ELIANA ALEXANDRA PRIETO GOMEZ</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</si>
  <si>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</si>
  <si>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GIOVANNI  QUIROGA BERMUDEZ</t>
  </si>
  <si>
    <t>HERLY  RESTREPO SOTO</t>
  </si>
  <si>
    <t>DORIS MARSELLA GARCIA PRIETO</t>
  </si>
  <si>
    <t>JACQUELINE  PINEDA MOYANO</t>
  </si>
  <si>
    <t>LAUBRA TATIANA PEREZ GONZALEZ</t>
  </si>
  <si>
    <t xml:space="preserve">Prestar los servicios profesionales para apoyar el control y evaluación financiera durante la ejecución, avance y cumplimiento del proyecto Mejoramiento de Vivienda en sus condiciones físicas y de habitabilidad en los asentamientos humanos priorizados en área urbano y rural. </t>
  </si>
  <si>
    <t>JORGE IVAN BOLIVAR LIZARAZO</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</si>
  <si>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</si>
  <si>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JUAN GULLERMO LESMES HERNANDEZ</t>
  </si>
  <si>
    <t>ELIZABETH  RODRIGUEZ DIAZ</t>
  </si>
  <si>
    <t>LINA YESSENIA CAMPOS PASTRAN</t>
  </si>
  <si>
    <t xml:space="preserve">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estasentidades para la expedición de licencias de construcción y/o actos de reconocimiento, para los proyectos de familias inscritas en la Dirección de Mejoramiento de Vivienda. </t>
  </si>
  <si>
    <t>CRISTIAN FABIAN RAMIREZ MARROQUIN</t>
  </si>
  <si>
    <t>LEANDRO OVALLE</t>
  </si>
  <si>
    <t>JURANY PAOLA MALDONADO OCHOA</t>
  </si>
  <si>
    <t>Prestar los servicios profesionales para adelantar la consulta, revisión, consolidación, organización, actualización y disposición de la información cartográfica y alfanumerica en la Dirección de Mejoramiento de Vivienda de la CVP.</t>
  </si>
  <si>
    <t>GINA KATHERIN MARTINEZ GARCIA</t>
  </si>
  <si>
    <t xml:space="preserve">Prestación los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</si>
  <si>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VALENTINA  RAMIREZ NOGUERA</t>
  </si>
  <si>
    <t>YULI PAOLA BARRERA MOLINA</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</si>
  <si>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</si>
  <si>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NATALY  PUENTES PUENTES</t>
  </si>
  <si>
    <t>JOSE JAVIER MONZON RODRIGUEZ</t>
  </si>
  <si>
    <t>JUAN PABLO SANTIAGO CASTELLANO MACIAS</t>
  </si>
  <si>
    <t>Prestación de servicios profesionales para adelantar la consulta, revisión, consolidación, organización, actualización y disposición de la información cartográfica, gráfica y alfanumérica en la Dirección de Mejoramiento de Vivienda de la CVP</t>
  </si>
  <si>
    <t>CINDY MARION JAIMES</t>
  </si>
  <si>
    <t xml:space="preserve">Prestar los servicios  para apoyar en el manejo documental, la ejecución de actividades asociadas a la estructuración de proyectos del  subsidio distrital para el mejoramiento de vivienda. </t>
  </si>
  <si>
    <t>DAVID ALEJANDRO CIFUENTES</t>
  </si>
  <si>
    <t>ANDRES CAMILO RODRIGUEZ</t>
  </si>
  <si>
    <t>Prestar los servicios asistenciales en la gestión Documental, captura de datos, inventario y manejo de archivo físico, en cumplimiento de los procedimientos de la Dirección de Mejoramiento de Vivienda de la CVP.</t>
  </si>
  <si>
    <t>ZULMA VILLAMIL</t>
  </si>
  <si>
    <t>ERIKA SANDOVAL</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</si>
  <si>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</si>
  <si>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CAMILO GUAJE</t>
  </si>
  <si>
    <t>ZULMA PAOLA VILLAMIL ROJAS</t>
  </si>
  <si>
    <t xml:space="preserve">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contrucción y/o actos de reconocimiento, para los proyectos de familias inscritas en la Dirección de Mejoramiento de Vivienda. </t>
  </si>
  <si>
    <t>CLAUDIA DANIELA ROJAS CORTES</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</si>
  <si>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</si>
  <si>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FABIO ANDRES MORALES CLEVES</t>
  </si>
  <si>
    <t>Apoyar los servicios profesonales para apoyar la la gestión de campo con componente, técnico, para la ejecución de actividades durante la ejecución de todo el proceso de estructuración de proyectos que optan por el subsidio de vivienda en especie.</t>
  </si>
  <si>
    <t>Adición y prórroga al contrato 188 de 2018, cuyo objeto es: “Prestación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</si>
  <si>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CAROL JINETH PEREZ SALVADOR</t>
  </si>
  <si>
    <t>Adición y prórroga al contrato 548 de 2018 “Prestar los servicios profesionales para apoyar desde el componente social, la ejecución de actividades asociadas a la estructuración de proyectos del subsidio distrital para el mejoramiento de vivienda</t>
  </si>
  <si>
    <t>INGRID ALEJANDRA QUINCHE LOAIZA</t>
  </si>
  <si>
    <t>JOSE MAURICIO PLAZAS HIGUERA</t>
  </si>
  <si>
    <t>Contratar por el sistema de precios unitarios sin fórmula de ajuste la realización de apiques geotécnicos de predios que pertenecen al programa de mejoramiento de vivienda de la Caja de la  Vivienda Popular que den soporte al trámite y obtención de Licencias de Construcción o Actos de Reconocimiento.</t>
  </si>
  <si>
    <t xml:space="preserve">Minima Cuantia </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</si>
  <si>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</si>
  <si>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LUZ ENID VASQUEZ ARANDA</t>
  </si>
  <si>
    <t xml:space="preserve">Prestación de servicios profesionales para el apoyo de los avances estratégicos de comunicación externa, relaciones públicas y gestión de medios - Free Press de la Caja de la Vivienda Popular, con el fin  de garantizar la efectividad en medios masivos locales, regionales y nacionales. </t>
  </si>
  <si>
    <t>EDNA MARGARITA GONZALEZ ARANA</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</si>
  <si>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</si>
  <si>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JUAN FERNANDO BETANCOURT FRANCO</t>
  </si>
  <si>
    <t xml:space="preserve">Prestación de servicios profesionales en la Oficina Asesora de Comunicaciones de la Caja de la Vivienda Popular para el manejo de redes sociales, creación  de contenidos digitales que fortalezcan las plataformas tecnológicas de administración web e Intranet , cumpliendo con los estándares establecidos por la ley 1712 de 2014 para ser divulgados en los medios digitales y otros mecanismos de interacción con la ciudadanía, exaltanto la imagen y gestión de la entidad. </t>
  </si>
  <si>
    <t>LUIS ALIRIO CASTRO PEÑA</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</si>
  <si>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</si>
  <si>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DIANA VANESSA ACOSTA RAMOS</t>
  </si>
  <si>
    <t>Prestación de servicios profesionales en la Oficina Asesora de Comunicaciones como enlace con las direcciones misionales de la Caja de la vivienda popular.</t>
  </si>
  <si>
    <t>FRANCISCO JOSE ARGUELLO ROJAS</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</si>
  <si>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</si>
  <si>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JOHNNY ALEXANDER RADA ESTEBAN</t>
  </si>
  <si>
    <t>Prestación de servicios de apoyo a la gestión, en la atención al servicio al ciudadano, teniendo en cuenta los protocolos, procedimientos y lineamientos establecidos por la Caja de la Vivienda Popular.</t>
  </si>
  <si>
    <t>Prestar los servicios de divulgación integral hacia los medios de información masivos, con base a la estrategia de comunicación de la Caja de la Vivienda Popular que permita la promoción de sus direcciones misionales.</t>
  </si>
  <si>
    <t>Convenio Interadministrativo</t>
  </si>
  <si>
    <t>Contratar la prestación del servicio de mantenimiento del jardín vertical de la caja de la vivienda popular.</t>
  </si>
  <si>
    <t xml:space="preserve">Minima Cuantía </t>
  </si>
  <si>
    <t>ARQUITECTURA MAS VERDE S.A.S</t>
  </si>
  <si>
    <t>Adición</t>
  </si>
  <si>
    <t>Realizar auditoria de seguimiento al Sistema de Gestión de Calidad de la Caja de la Vivienda Popular, de acuerdo a los parámetros establecidos en la Norma Técnica de Calidad SO 9001:2015</t>
  </si>
  <si>
    <t>INSTITUTO COLOMBIANO DE NORMAS TECNICAS Y CERTIFICACION - ICONTEC</t>
  </si>
  <si>
    <t>Realizar la auditoria interna para el mantenimiento del Sistema de Gestión de Calidad de la Caja de la Vivienda Popular, en cumplimiento de los parámetros establecidos en la certificación obtenida bajo la  Norma Técnica Colombiana ISO 9001:2015.</t>
  </si>
  <si>
    <t>APPLUS COLOMBIA LTDA</t>
  </si>
  <si>
    <t>Contratar el desarrollo de actividades culturales en la Semana ambiental de la CVP</t>
  </si>
  <si>
    <t>Prestar los servicios de alimentación y catering requeridos para la realización de actividades a nivel interno y/o externo en las que participe el Director General de la Caja de la Vivienda Popular.</t>
  </si>
  <si>
    <t xml:space="preserve">Selección Abreviada </t>
  </si>
  <si>
    <t>Contratar la prestación del servicio integral de fotocopiado, encuadernación y fotoplanos que requiera la Caja de la Vivienda Popular de acuerdo con las especificaciones técnicas.</t>
  </si>
  <si>
    <t xml:space="preserve">Subasta inversa                       (antes Selección Abreviada) </t>
  </si>
  <si>
    <t>Suministro de elementos de papelería y oficina requeridos por las diferentes dependencias de la Caja de la Vivienda Popular</t>
  </si>
  <si>
    <t xml:space="preserve">Acuerdo Marco de Precios </t>
  </si>
  <si>
    <t>INSTITUCIONAL STAR SERVICES LTDA</t>
  </si>
  <si>
    <t>Prestar el servicio público de transporte terrestre automotor especial en la modalidad de buses, busetas, microbuses y vans para la Caja de la Vivienda Popular.</t>
  </si>
  <si>
    <t>Prestar el servicio público de transporte terrestre automotor especial para el desarrollo de las actividades misionales de la caja de la vivienda popular</t>
  </si>
  <si>
    <t xml:space="preserve">Licitación Publica  </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</si>
  <si>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</si>
  <si>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SEGURIDAD DECAPOLIS LTDA</t>
  </si>
  <si>
    <t>Contratar la póliza de vida grupo deudores para los adjudicatarios y/o cesionarios (aprobados por la entidad) de los créditos para financiación de vivienda.</t>
  </si>
  <si>
    <t>Contratar el arrendamiento de un inmueble para la atención oportuna y de calidad a los ciudadanos de la Caja de Vivienda Popular en el local de la carrera 13 N, 54 - 21.</t>
  </si>
  <si>
    <t xml:space="preserve">Contratación Directa </t>
  </si>
  <si>
    <t>Contratar el arrendamiento de una bodega para el archivo de gestión documental de la CVP, según acuerdo No. 049 de 2000 del AGN.</t>
  </si>
  <si>
    <t>BIENES RAICES ECA LTDA</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</si>
  <si>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</si>
  <si>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</si>
  <si>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Realizar el saneamiento ambiental de las instalaciones, archivos de gestión y central de la Caja de la Vivienda Popular 
</t>
  </si>
  <si>
    <t>Contratar el servicio de mantenimiento preventivo y correctivo para el sistema de sonido de propiedad de la Caja de la Vivienda Popular.</t>
  </si>
  <si>
    <t xml:space="preserve">Prestación de servicios profesionales para apoyar a la Dirección Jurídica en el desarrollo y seguimiento de las actividades  jurídicas, administrativas y contractuales propias del área, así como la representación judicial de la entidad en los procesos que le sean asignados.    </t>
  </si>
  <si>
    <t>EDGAR DAVID MOTTA REVOLLO</t>
  </si>
  <si>
    <t>JUAN JOSE CORREDOR CABUYA</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</si>
  <si>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</si>
  <si>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MAURICIO ALFONSO CALDERON ACERO</t>
  </si>
  <si>
    <t>Prestación de servicios profesionales como enlace jurídico para la atención de los requerimientos y trámites que adelante la Dirección General de la Caja de la Vivienda Popular ante los diferentes órganos de control.</t>
  </si>
  <si>
    <t>DAVID RICARDO OCHOA YEPES</t>
  </si>
  <si>
    <t>Prestación de servicios profesionales para apoyar técnicamente a la Dirección General de la Caja de la Vivienda Popular en la articulación de los diferentes proyectos y programas de obras públicas, infraestructura pública, intervención barrial y proyectos de vivienda nueva, que se desarrollen en cada una de las áreas misionales con ocasión al cumplimiento de las metas y misionalidad propuestas a las mismas.</t>
  </si>
  <si>
    <t>Prestar servicios profesionales para apoyar el desarrollo de auditorías internas y el seguimiento y evaluación a los planes establecidos para fortalecer el Sistema de Control Interno de la CVP</t>
  </si>
  <si>
    <t>ASBLEYDI ANDREA SIERRA OCHOA</t>
  </si>
  <si>
    <t>Prestar servicios profesionales para realizar el seguimiento y evaluación del Sistema de Control Interno de la CVP</t>
  </si>
  <si>
    <t>ALEJANDRO  MARIN CAÑON</t>
  </si>
  <si>
    <t>Prestar servicios profesionales al área de Control Interno de la Caja de la Vivienda Popular, en lo relacionado con la ejecución del Plan Anual de Auditorías y demás actividades propias del proceso Evaluación de la Gestión</t>
  </si>
  <si>
    <t>MARCELA  URREA JARAMILLO</t>
  </si>
  <si>
    <t>Prestar servicios de apoyo a la gestión para la evaluación del sistema de control interno y la ejecución del Plan Anual de Auditorías de la Caja de la Vivienda Popular</t>
  </si>
  <si>
    <t>DIANA XIMENA PEÑA YAGUE</t>
  </si>
  <si>
    <t>Prestar servicios profesionales en el seguimiento y ajustes que resulten necesarios dentro del sistema integrado de gestión de la Caja de la Vivienda Popular y sus componentes, que se encuentren a cargo de la Dirección Jurídica.</t>
  </si>
  <si>
    <t>JULIE PAULINE CASALLAS PINZON</t>
  </si>
  <si>
    <t>Prestar sus servicios profesionales en los procedimientos a cargo de la Dirección de Jurídica para el cumplimiento de sus objetivos.</t>
  </si>
  <si>
    <t>VICTOR EMILIO ROA TOVAR</t>
  </si>
  <si>
    <t>Prestación de servicios profesionales especializados para representar como apoderado judicial y extrajudicial a la Caja de la Vivienda Popular en materia administrativa y laboral, atendiendo los procesos asignados ante los Despachos judiciales competentes.</t>
  </si>
  <si>
    <t>CARLOS ALBERTO RUIZ ORTIZ</t>
  </si>
  <si>
    <t>Prestación de servicios profesionales especializados para representar como apoderado judicial y extrajudicial a la Caja de la Vivienda Popular en materia civil, atendiendo los procesos asignados ante los Despachos judiciales competentes</t>
  </si>
  <si>
    <t>MICHAEL JOHANNY MEEK NEIRA</t>
  </si>
  <si>
    <t>Prestar los servicios de apoyo a la gestión a la Dirección Jurídica en lo relacionado con el archivo, seguimiento y control de los procesos judiciales y extrajudiciales en los que hace parte la Caja de la Vivienda Popular.</t>
  </si>
  <si>
    <t>MARIA ANGELICA AMEZQUITA GUZMAN</t>
  </si>
  <si>
    <t xml:space="preserve">Prestar los servicios de apoyo a la gestión a la Dirección Jurídica en lo relacionado con el archivo judicial y tramites administrativos de gestión documental. </t>
  </si>
  <si>
    <t>ALIZ KATHERINE PARRA LUNA</t>
  </si>
  <si>
    <t>Prestar servicios profesionales a la Dirección Jurídica, en el ejercicio de las actividades de conceptualización, revisión de actos administrativos y demás actividades que requieran ser ejecutadas por la Caja de la Vivienda Popular.</t>
  </si>
  <si>
    <t>DAVID FELIPE COLMENARES CARDENAS</t>
  </si>
  <si>
    <t>Prestación de servicios profesionales para apoyar a la Oficina Asesora de Planeación  en la revisión de la viabilidad jurídica de los diferentes actos administrativos generados en la dependencia, y en el seguimiento a la ejecución de las metas Plan de Desarollo, metas de proyecto y al cumplimiento del Plan de Adqusiciones de la Entidad, generando procesos de retroalimentación para la toma de decisiones.</t>
  </si>
  <si>
    <t>ANDREA  CASALLAS RODRIGUEZ</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</si>
  <si>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</si>
  <si>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CLAUDIA MARCELA GARCIA</t>
  </si>
  <si>
    <t>Prestar servicios profesionales para desarrollar procesos estratégicos que garanticen la participación ciudadana a través de la implementación de prácticas e instrumentos que generen fortalecimiento y valor público en la gestión de todos los procesos misionales de la Caja de la Vivienda Popular y apoyar a la coordinación internistitucional para la implementación de políticas sectoriales y enfoques poblacionales.</t>
  </si>
  <si>
    <t>Prestar servicios profesionales para apoyar la planeación, seguimiento y evaluación de procesos, en el marco del Sistema Integrado de Gestión con enfoque MIPG de la Caja de la Vivienda Popular</t>
  </si>
  <si>
    <t>GUSTAVO ANDRES POLANIA CALDERON</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</si>
  <si>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</si>
  <si>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RAUL ALEJANDRO MESA VARGAS</t>
  </si>
  <si>
    <t>Prestación de servicios profesionales para apoyar la planeación, seguimiento, proyección y evaluación de los proyectos de inversión y los planes de gestión de la Caja de la Vivienda Popular.</t>
  </si>
  <si>
    <t>JOAN MANUELWILHAYNER GAITAN FERRER</t>
  </si>
  <si>
    <t>Prestación de servicios profesionales para la asistencia, acompañamiento, control y seguimiento jurídico en todo lo concerniente al proceso de adquisición de bienes y servicios a cargo de la Dirección de Gestión Corporativa y CID.</t>
  </si>
  <si>
    <t>JOSE PABLO SANTAMARIA PATIÑO</t>
  </si>
  <si>
    <t>DARRYN  CALDERON TRUJILLO</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</si>
  <si>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</si>
  <si>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</si>
  <si>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JUAN DAVID SOLANO ROJAS</t>
  </si>
  <si>
    <t>Prestación de servicios profesionales para acompañar a la Dirección de Gestión Corporativa y CID en el seguimiento y monitoreo de las diferentes herramientas del Sistema Integrado de Gestión de los procesos que se encuentran a su cargo; con énfasis en los Formatos Únicos de Seguimiento Sectorial de los proyectos de inversión que se encuentran a su cargo.</t>
  </si>
  <si>
    <t>ADRIANA  DURAN CABRA</t>
  </si>
  <si>
    <t>ANGELA MARIA CASTILLO LOZADA</t>
  </si>
  <si>
    <t>Prestar servicios profesionales para apoyar el impulso de los procesos disciplinarios que se adelanten en la Caja de la Vivienda Popular y que se encuentran a cargo de la Dirección de Gestión Corporativa y CID en primera instancia.</t>
  </si>
  <si>
    <t>Prestación de servicios profesionales para el acompañamiento jurídico en las diferentes etapas de los procesos de contratación que adelante la Caja de la Vivienda Popular.</t>
  </si>
  <si>
    <t>IDANIS MARIA MARTINEZ OÑATE</t>
  </si>
  <si>
    <t>NELSON MIGUEL JAIME OLAYA</t>
  </si>
  <si>
    <t>Prestación de servicios profesionales para el acompañamiento jurídico en las diferentes etapas de los procesos de contratación que adelante la Caja de la Vivienda Popular</t>
  </si>
  <si>
    <t>ORLANDO  BARBOSA SILVA</t>
  </si>
  <si>
    <t>Prestación de servicios profesionales para apoyar a la Dirección de Gestión Corporativa y CID en la revisión, estructuración, seguimiento y control de los aspectos financieros y presupuestales a su cargo</t>
  </si>
  <si>
    <t>JORGE ENRIQUE DURAN HERRERA</t>
  </si>
  <si>
    <t>LIESET KATHERINE REYES ACHIPIZ</t>
  </si>
  <si>
    <t>ERICA KATHERINE GALLO HERNANDEZ</t>
  </si>
  <si>
    <t>GERMAN ALEXANDER SANCHEZ RODRIGUEZ</t>
  </si>
  <si>
    <t>Prestación de servicios profesionales para apoyar la gestión documental del archivo de gestión contractual que se encuentra a cargo de la Dirección de Gestión Corporativa y CID de la Caja de Vivienda Popular.</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</si>
  <si>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</si>
  <si>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DIEGO ALEJANDRO PINILLA HERRERA</t>
  </si>
  <si>
    <t>LAURA JIMENA RINCON ROMERO</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</si>
  <si>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</si>
  <si>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</si>
  <si>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OCTAVIO ALFREDO SERRANO NAVARRO</t>
  </si>
  <si>
    <t>CARLOS ENRIQUE VALDIVIESO JIMENEZ</t>
  </si>
  <si>
    <t xml:space="preserve">Adición y prorroga del contrato 38 de 2019 "Prestación de servicios profesionales en el desarrollo de actividades jurídicas y administrativas transversales relacionadas con los diferentes proyectos de la entidad, para su correspondiente reporte ante la dirección general de la caja de la vivienda popular"
</t>
  </si>
  <si>
    <t>Prestación de servicios profesionales para realizar el  proceso de convergencia y adaptabilidad del nuevo marco de regulación contable en la Caja de la Vivienda Popular.</t>
  </si>
  <si>
    <t>MARIA ELIZABETH SALINAS BUSTOS</t>
  </si>
  <si>
    <t>MAGDA CECILIA ALBA DAZA</t>
  </si>
  <si>
    <t>Prestación de servicios profesionales para apoyar a la Subdirección Financiera en la ejecución y seguimiento presupuestal de la Caja de la Vivienda Popular.</t>
  </si>
  <si>
    <t>RAFAEL  OSORIO CANTILLO</t>
  </si>
  <si>
    <t>Prestación de servicios profesionales para apoyar las actividades de contabilidad a cargo de la Subdirección Financiera, aplicando la normatividad vigente y atendiendo los procesos y procedimientos establecidos por la entidad.</t>
  </si>
  <si>
    <t>CARLOS IVAN MUÑOZ ARIAS</t>
  </si>
  <si>
    <t>Prestación de servicios profesionales  para apoyar las actividades relacionadas con el proceso de cartera, aplicando la normatividad vigente y los procedimientos establecidos por la Subdirección Financiera.</t>
  </si>
  <si>
    <t>Prestación de servicios profesionales para apoyar a la Subdirección Financiera en la estructuración, revisión y evaluación del componente financiero y de documentos de análisis del sector que se requieran en los diferentes procesos de contratación.</t>
  </si>
  <si>
    <t>JOSE LEONARDO PINTO COLORADO</t>
  </si>
  <si>
    <t>Prestación de servicios profesionales para el desarrollo de actividades tendientes al manejo de información confiable, oportuna y en los tiempos requeridos, mejorando los procesos de calidad de la Subdirección Financiera de la Caja de la Vivienda Popular.</t>
  </si>
  <si>
    <t>RAFAEL  PINILLA CUEVA</t>
  </si>
  <si>
    <t>Prestación de servicios profesionales en la Subdirección Financiera para llevar a cabo las actividades de trámite, seguimiento y control en la gestión de pagos.</t>
  </si>
  <si>
    <t>DIEGO ALEXANDER ROMERO PORRAS</t>
  </si>
  <si>
    <t>Prestar los servicios profesionales para apoyar el continuo mejoramiento y la operación del proceso de Gestión Documental a cargo de la Subdirección Administrativa.</t>
  </si>
  <si>
    <t>NATACHA  ESLAVA VELEZ</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</si>
  <si>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</si>
  <si>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LUISA FERNANDA LANCHEROS PARRA</t>
  </si>
  <si>
    <t>Prestar los servicios profesionales para apoyar la consolidación, seguimiento, implementación y actualización de los instrumentos archivísticos de la entidad y demás temas inherentes al proceso de Gestión Documental a cargo de la Subdirección Administrativa</t>
  </si>
  <si>
    <t>JIMMY ALEXANDER MONTAÑO DUQUE</t>
  </si>
  <si>
    <t>PRESTACION DE SERVICIOS PROFESIONALES PARA EL ACOMPAÑAMIENTO ADMINISTRATIVO EN LA ELABORACIÓN, SEGUIMIENTO Y CONTROL DE LOS TEMAS A CARGO DE LA SUBDIRECCIÓN ADMINISTRATIVA</t>
  </si>
  <si>
    <t>HERNAN DARIO PARRA RODRIGUEZ</t>
  </si>
  <si>
    <t>Prestación de servicios para el apoyo al seguimiento y ejecución presupuestal que contribuyan al mejoramiento de los procesos a cargo del área de Talento Humano de la Subdirección Administrativa</t>
  </si>
  <si>
    <t>LUZ ADRIANA GALLEGO GARCES</t>
  </si>
  <si>
    <t>Prestar servicios para apoyar los procesos de control de calidad de inventarios y actividades de clasificación y organización de archivos de la CVP.</t>
  </si>
  <si>
    <t>OSCAR  MOSQUERA FERIA</t>
  </si>
  <si>
    <t>Prestación de servicios profesionales para el acompañamiento a la Subdirección Administrativa, en la revisión, elaboración, monitoreo y articulación de las diferentes actuaciones jurídicas a su cargo</t>
  </si>
  <si>
    <t>HENRY  BAUTISTA HERNANDEZ</t>
  </si>
  <si>
    <t>Prestar los servicios profesionales para apoyar procesos contratcuales y realizar la revisión de carácter jurídico de los temas inherentes a la Subdirección Administraiva</t>
  </si>
  <si>
    <t>HAMILTON  DIAZ GARCIA</t>
  </si>
  <si>
    <t>JUAN EDUARDO GUERRERO QUIROGA</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</si>
  <si>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</si>
  <si>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 xml:space="preserve">Prestación del servicio integral de organización y levantamiento de inventario único documental de archivos misionales de la caja de la vivienda popular a partir de las tablas de retención documental o tablas de valoración documental. </t>
  </si>
  <si>
    <t xml:space="preserve">Prestación de servicios profesionales para el acompañamiento jurídico a la Dirección de Gestión Corporativa y CID, en la revisión, elaboración, monitoreo y articulación con las áreas misionales y transversales a esta dirección, en las diferentes actuaciones administrativas en general, así como a los diferentes órganos o entidades externas que requieran de las diferentes actuaciones jurídicas a su cargo.    </t>
  </si>
  <si>
    <t>ANA MARIA RAMIREZ GONZALEZ</t>
  </si>
  <si>
    <t xml:space="preserve">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    </t>
  </si>
  <si>
    <t>MIGUEL DAVID PERDOMO DURAN</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</si>
  <si>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</si>
  <si>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</si>
  <si>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 xml:space="preserve">Compra e instalación de 2 avisos institucionales de la Caja de la Vivienda Popular </t>
  </si>
  <si>
    <t>988 PUBLICIDAD SAS</t>
  </si>
  <si>
    <t xml:space="preserve">Adquisición de tres (3) grecas gemelas para el suministro de bebidas calientes en la entidad </t>
  </si>
  <si>
    <t>CONTROL GROUP IND S A S</t>
  </si>
  <si>
    <t xml:space="preserve">Adquisición de equipos para monitoreo de condiciones ambientales y control de humedad relativa de los archivos de la Caja de la Vivienda Popular </t>
  </si>
  <si>
    <t>PROYECTOS INSTITUCIONALES DE COLOMBIA SAS</t>
  </si>
  <si>
    <t>Prestación de servicios profesionales para realizar el acompañamiento en el cumplimiento de los lineamientos relacionados con la atención y prestación del servicio a la ciudadanía, a cargo de la Caja de la Vivienda Popular</t>
  </si>
  <si>
    <t>OSCAR ARIEL RAMIREZ RAMIREZ</t>
  </si>
  <si>
    <t>Prestación de servicios profesionales para el acompañamiento en la revisión, modificación e implementación de procesos y procedimientos del área de talento humano de la entidad, así como las demás actividades requeridas para el normal funcionamiento de la Subdirección</t>
  </si>
  <si>
    <t>SANDRA MILENA HERNANDEZ CUBILLOS</t>
  </si>
  <si>
    <t>Adición y prorroga al contrato 537 de 2018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</si>
  <si>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CUIDAR LIMITADA</t>
  </si>
  <si>
    <t>OSCAR ALBERTO VILLALBA PULIDO</t>
  </si>
  <si>
    <t>Prestación de servicios profesionales especializados para representar como apoderado judicial y extrajudicial a la Caja de la Vivienda Popular en materia civil, atendiendo los procesos asignados ante los Despachos judiciales competentes.</t>
  </si>
  <si>
    <t>SONIA LORENA MENDOZA BUSTOS</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</si>
  <si>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</si>
  <si>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</si>
  <si>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Prestar el servicio de mensajería expresa y motorizada para la recolección, transporte y entrega de la correspondencia de Caja de la Vivienda Popular</t>
  </si>
  <si>
    <t>SERVICIOS POSTALES NACIONALES S A</t>
  </si>
  <si>
    <t xml:space="preserve">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     </t>
  </si>
  <si>
    <t xml:space="preserve">ADICIÓN Y PRORROGA AL CONTRATO 603 DE 2018 CUYO OBJETO ES "CONTRATAR A TÍTULO DE ARRENDAMIENTO EL INMUEBLE UBICADO EN CALLE 57 NO 6 -35 OFICINA 201 DE LA CIUDAD DE BOGOTÁ, PARA SER DESTINADO AL DESARROLLO DE LAS ACTIVIDADES PROFESIONALES Y MISIONALES DEL PROYECTO CARACOLÍ QUE SERÁ ATENDIDO POR LA CAJA DE VIVIENDA POPULAR."    </t>
  </si>
  <si>
    <t>HORBES SAS</t>
  </si>
  <si>
    <t>ADICIÓN Y PRÓRROGA AL CONTRATO 152 DE 2019, CUYO OBJETO ES "PRESTACIÓN DE SERVICIOS PROFESIONALES PARA APOYAR LA PLANEACIÓN, SEGUIMIENTO, PROYECCIÓN Y EVALUACIÓN DE LOS PROYECTOS DE INVERSIÓN Y LOS PLANES DE GESTIÓN DE LA CAJA DE LA VIVIENDA POPULAR".</t>
  </si>
  <si>
    <t xml:space="preserve">CONTRATAR A TITULO DE ARRENDAMIENTO EL INMUEBLE UBICADO EN CALLE 57 No 6-35 OFICINA 201 DE LA CIUDAD DE BOGOTA, PARA SER DESTINADO AL DESARROLLO DE LAS ACTIVIDADES PROFESIONALES Y MISIONALES  DE LA ENTIDAD    </t>
  </si>
  <si>
    <t>Adicionar y rporrogar el contrato No. 413 de 2017 cuyo objeto es: Prestar el servicio público de transporte terrestre automotor especial para la caja de la vivienda popular</t>
  </si>
  <si>
    <t xml:space="preserve">Licitación Publica - ADICIÓN </t>
  </si>
  <si>
    <t>UNION  TEMPORAL  SATOURS</t>
  </si>
  <si>
    <t>Prestación de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2016 de la Direción Distrital de Asuntos Disciplinarios de la Alcaldía Mayor de Bogotá.</t>
  </si>
  <si>
    <t xml:space="preserve">“Adición al contrato No. 490 de 2018 que tiene por objeto contratar el servicio de transporte terrestre automotor especial en la modalidad de buses, busetas y vans para la Caja de la Vivienda Popular” </t>
  </si>
  <si>
    <t>EXPRESOS Y SERVICIOS SOCIEDAD POR ACCIONES SIMPLIFICADA</t>
  </si>
  <si>
    <t>Prestación de servicios profesionales para el acompañamiento en las tareas propias del área de talento humano de la entidad, así como las demás actividades requeridas para el normal funcionamiento de la Subdirección.</t>
  </si>
  <si>
    <t>Prestar el servicio de mantenimiento preventivo y correctivo del sistema de aire  acondicionado tipo mini-Split ubicado en el centro de cómputo de la Caja de la Vivienda Popular</t>
  </si>
  <si>
    <t>Minima Cuantia</t>
  </si>
  <si>
    <t>Contratar el servicio de mantenimiento preventivo y correctivo para los equipos de cómputo, servidores, impresoras y escaner de propiedad de la Caja de la Vivienda Popular.</t>
  </si>
  <si>
    <t>Menor Cuantia</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</si>
  <si>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</si>
  <si>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</si>
  <si>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Arrendar Equipos Tecnológicos y Periféricos - ETP, de acuerdo a las especificaciones técnicas del Anexo Técnico establecidos conforme a las necesidades de la Caja de la Vivienda Popular.</t>
  </si>
  <si>
    <t>Selecion Abreviada - Subasta Inversa</t>
  </si>
  <si>
    <t>Contratar el servicio de mantenimiento preventivo y correctivo para los UPS de propiedad de la Caja de la Vivienda Popular.</t>
  </si>
  <si>
    <t>Adquisición de la suscripción de licenciamiento para el software autodesk última versión, para uso de la caja de vivienda popular, según especificaciones y cantidades descritas en el anexo técnico.</t>
  </si>
  <si>
    <t>Adquisición de licenciamiento de Adobe Creative Cloud para la generación de piezas comunicativas para uso de la Caja de la Vivienda Popular</t>
  </si>
  <si>
    <t>Renovar el licenciamiento de software Arcview Gis (ARCGIS) para la Caja de la Vivienda Popular</t>
  </si>
  <si>
    <t>Acuerdo Marco - Tienda Virtual del Estado Colombiano - Colombia Compra Eficiente</t>
  </si>
  <si>
    <t xml:space="preserve">ESRI COLOMBIA S. A. S.   </t>
  </si>
  <si>
    <t>Adquirir la renovación del licenciamiento Antivirus ESET ENDPOINT PROTECTION ADVANCED, incluyendo el componente de Seguridad Informatica para prevención de fuga de información, con las condiciones descritas en el documento de estudios previos y anexo técnico.</t>
  </si>
  <si>
    <t xml:space="preserve">Prestar los servicios profesionales para realizar el diseño, construcción, soporte y mantenimiento sobre herramientas de software y sistemas de información de la Caja de la Vivienda Popular </t>
  </si>
  <si>
    <t>Contratacion Directa</t>
  </si>
  <si>
    <t>JORGE HUMBERTO PINILLA RAMIREZ</t>
  </si>
  <si>
    <t>Prestar los servicios profesionales para realizar el diseño, desarrollo, soporte y mantenimiento de los aplicativos para la gestión de la nómina y desprendibles de pago, en el sistema de información SI Capital, para la Caja de la Vivienda Popular</t>
  </si>
  <si>
    <t>ESTHER LIGIA VILLARRAGA CIFUENTES</t>
  </si>
  <si>
    <t>Prestar los servicios profesionales para realizar el diseño, desarrollo, soporte y mantenimiento de los aplicativos LIMAY, PAC, OPGET, PREDIS Y CORDIS, en el sistema de información SI Capital, para la Caja de la Vivienda Popular.</t>
  </si>
  <si>
    <t>Prestar los servicios profesionales para la administración de los servicios tecnológicos, actualización y seguimiento al proceso de gestión de TIC en el sistema integrado de gestión y apoyo en la gestión de iniciativas de proyectos tecnológicos, para la oficina TIC de la Caja de la vivienda popular</t>
  </si>
  <si>
    <t>OSCAR JAVIER ORDUZ GALVIS</t>
  </si>
  <si>
    <t>Prestar los servicios de apoyo técnico para la atención y solución presencial de requerimientos de soporte tecnológico, así como apoyar la gestión de mantenimientos tanto preventivos como correctivos de hardware, software y redes para la Caja de la Vivienda Popular.</t>
  </si>
  <si>
    <t>OSCAR ARIEL ACUÑA SANCHEZ</t>
  </si>
  <si>
    <t>Prestar los servicios de apoyo técnico para la gestión y atención presencial de solicitudes de soporte tecnológico, así como acompañar y monitorear la gestión de mantenimientos tanto preventivos como correctivos de hardware, software y redes para la Caja de la Vivienda Popular.</t>
  </si>
  <si>
    <t>LUIS GABRIEL BAREÑO ROMERO</t>
  </si>
  <si>
    <t>Prestar los servicios profesionales para la Oficina TIC en el proceso de diseño, construcción, soporte y mantenimiento del software utilizado por la entidad, implementando soluciones de software para optimizar los tiempos, recursos y suministros de información oportuna y veraz para la Caja de la Vivienda Popular.</t>
  </si>
  <si>
    <t>HERNAN MAURICIO RINCON BEDOYA</t>
  </si>
  <si>
    <t>Prestar los servicios profesionales para la Administración de Bases de Datos Institucionales y de gestión de la información misional y operativa de la entidad, garantizando su disponibilidad e integridad, para la Oficina TIC de la Caja de la Vivienda Popular</t>
  </si>
  <si>
    <t>LUIS ALEXANDER JIMENEZ ALVARADO</t>
  </si>
  <si>
    <t>Prestar los servicios profesionales en el desarrollo de procesos de planeación, diseño, ejecución y seguimiento al proyecto de inversión y su presupuesto, así como  la estructuración de la documentación requerida en todas las etapas, para los procesos contractuales que encuentran bajo la gestión de la Oficina TIC de la Caja de la Vivienda Popular</t>
  </si>
  <si>
    <t>JAIRO  REMOLINA PEÑALOSA</t>
  </si>
  <si>
    <t>Prestar los servicios técnicos de apoyo para la solución de incidencias, administración y configuración de hardware, networking, sistemas operativos, servidores de aplicación, servidores de información misional y de gestión de la entidad, así como soporte técnico sobre las redes de comunicación y la infraestructura tecnológica para la Caja de la Vivienda Popular</t>
  </si>
  <si>
    <t>JORGE ENRIQUE RAMIREZ RODRIGUEZ</t>
  </si>
  <si>
    <t>Prestar los servicios especializados para la definición y diseño de la arquitectura de sistemas, actualización de lineamientos y estándares técnicos, teniendo en cuenta los requisitos funcionales, no funcionales y las necesidades de la entidad, así como la identificación, depuración, actualización y unificación de la información de los sistemas misionales para la Caja de la Vivienda Popular</t>
  </si>
  <si>
    <t>WILSON  MOLANO FERNANDEZ</t>
  </si>
  <si>
    <t>Prestar los servicios profesionales para apoyar a la oficina TIC en la planificación, desarrollo, control y gestión de las políticas, directrices procedimientos, formatos métricas, productos y acciones de entrenamiento y sensibilización, con el fin de mejorar la seguridad de la información para la Caja de la Vivienda Popular</t>
  </si>
  <si>
    <t>MARYURY  FORERO BOHORQUEZ</t>
  </si>
  <si>
    <t xml:space="preserve">Prestar los servicios profesionales especializados para la Oficina TIC, en el desarrollo de la planificación, ejecución, seguimiento, monitoreo y control a la adquisición, implementación, actualización, soporte y mantenimiento de un sistema ERP para la Caja de la Vivienda Popular, permitiendo con ello la integración y unificación de procesos y procedimientos desarrollados por las diferentes áreas de la Entidad. </t>
  </si>
  <si>
    <t>IVAN DARIO CORTES WILCHES</t>
  </si>
  <si>
    <t>Prestar los servicios profesionales para el acompañamiento jurídico en las diferentes etapas de los procesos de contratación, y las diferentes actuaciones de la Oficina TIC en representación de la Caja de la Vivienda Popular.</t>
  </si>
  <si>
    <t>CRISTIAN DAVID ALCARAZ IBATA</t>
  </si>
  <si>
    <t>81112000
81112100</t>
  </si>
  <si>
    <t>PRESTAR LOS SERVICIOS DE DATACENTER EXTERNO Y CANALES DE DATOS E INTERNET PARA LA SEDE PRINCIPAL Y PARA LAS OFICINAS EXTERNAS DE LA CAJA DE LA VIVIENDA POPULAR</t>
  </si>
  <si>
    <t>EMPRESA DE TELECOMUNICACIONES DE BOGOTA SA ESP</t>
  </si>
  <si>
    <t>ADQUISICIÓN DEL SERVICIO, INSTALACIÓN Y PUESTA EN FUNCIONAMIENTO DE UN CANAL DE INTERNET ALTERNO PARA LA CAJA DE LA VIVIENDA POPULAR, DE CONFORMIDAD CON LAS CARACTERÍSTICAS DEL ANEXO
TÉCNICO.</t>
  </si>
  <si>
    <t>81112000
81112100
81111500</t>
  </si>
  <si>
    <t>Proyecto adquisición e Implementación de una solución ERP, para el fortalecimiento de los Sistemas de Información y la optimización de los Procesos de la CVP</t>
  </si>
  <si>
    <t xml:space="preserve">“Prestación de servicios profesionales de asesoría técnica y jurídica dentro de las etapas precontractual y contractual que se requieran para la implementación de los proyectos de inversión “Fortalecimiento de tecnologías de información y comunicación” y “Fortalecimiento Institucional para la transparencia, participación ciudadana, control y responsabilidad social y anticorrupción” de la CVP”. </t>
  </si>
  <si>
    <t>Adición y prorroga al contrato 589 de 2017 cuyo objeto es: “prestar los servicios de datacenter externo para alojar sistemas de información institucional, así como canales de comunicación de datos e internet para la sede principal y para las oficinas externas de la caja de la vivienda popular</t>
  </si>
  <si>
    <t>Adición y prorroga del contrato 430 de 2018 "Arrendar Equipos Tecnológicos y Periféricos - ETP, de acuerdo a las especificaciones técnicas del Anexo Técnico establecidos conforme a las necesidades de la Caja de la Vivienda Popular"</t>
  </si>
  <si>
    <t>COMPUTEL SYSTEM SAS</t>
  </si>
  <si>
    <t>Prestar los servicios de apoyo técnico para la gestión y atención de solicitudes de soporte tecnológico, así como para la gestión de actualización, modificación y operación de las plataformas de administración de antivirus, buzones de correo electrónico y herramientas colaborativas de la Caja de la Vivienda Popular</t>
  </si>
  <si>
    <t>JHORDAN STEBAN TRIANA ALVAREZ</t>
  </si>
  <si>
    <t>Adición contrato 430 de 2018 cuyo objeto es: Arrendar Equipos Tecnológicos y Periféricos - ETP, de acuerdo a las especificaciones técnicas del Anexo Técnico establecidos conforme a las necesidades de la Caja de la Vivienda Popular.</t>
  </si>
  <si>
    <t>Contratar el servicio de mantenimiento preventivo y/o correctivo, hadware, software y suministro de repuestos para las impresoras marca Ricoh de propiedad de la Caja de la Vivienda Popular</t>
  </si>
  <si>
    <t>SElecion Abreviada - Minima Cuantía</t>
  </si>
  <si>
    <t>Adición y prorroga al contrato 683 de 2018 cuyo objeto es "Entregar en calidad de arrendamiento una (1) unidad de un sistema de alimentación ininterrumpida (ups), para la Caja de la Vivienda Popular, de conformidad con las especificaciones definidas en los documentos de estudios previos y anexo técnico."</t>
  </si>
  <si>
    <t>POWERSUN S.A.S</t>
  </si>
  <si>
    <t>Adición y prorroga al contrato 246 de 2019 cuyo objeto es "Prestar los servicios profesionales para realizar el diseño, desarrollo, soporte y mantenimiento de los aplicativos para la gestión de la nómina y desprendibles de pago, en el sistema de información SI Capital, para la Caja de la Vivienda Popular"</t>
  </si>
  <si>
    <t>Contratar la Adquisición de buzones de correo electrónico y herramientas de colaboración sobre la plataforma Google por medio del Licenciamiento G Suite para la Caja de la Vivienda Popular</t>
  </si>
  <si>
    <t>Acuerdo Marco de Precios</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</si>
  <si>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a la Dirección General de la entidad en tematicas particulares de la funcionalidad de dicha dependencia.</t>
  </si>
  <si>
    <t>Prestacion de servicios Profesionales</t>
  </si>
  <si>
    <t>enero</t>
  </si>
  <si>
    <t>JOSE ALEJANDRO RAMIREZ CANO</t>
  </si>
  <si>
    <t>Prestar servicios de apoyo a la gestión Administrativa en la Dirección de Urbanizaciones y Titulación respecto de la ejecución de las actividades necesarias para lograr el saneamiento predial titulación de predios cierre de proyectos constructivos y entrega de zonas de cesión de inmuebles identificados por la Caja de la Vivienda Popular.</t>
  </si>
  <si>
    <t>LUIS ANGEL CASTIBLANCO DE LA HOZ</t>
  </si>
  <si>
    <t>Prestación de servicios profesionales a la Dirección de Urbanizaciones y Titulación para operación y gestión Administrativa de los procesos a cargo de la Dirección así como en la ejecución de sus planes de Mejoramiento.</t>
  </si>
  <si>
    <t>ANGELA MARIA VELEZ CORREA</t>
  </si>
  <si>
    <t>Prestación de servicios profesionales a la Dirección de Urbanizaciones y Titulación en el acompañamiento jurídico en los procesos de titulación predial conforme a los diferentes mecanismos previstos por la ley.</t>
  </si>
  <si>
    <t>ELVIS HAEL MOSQUERA MOSQUERA</t>
  </si>
  <si>
    <t>LUIS GUILLERMO BARBOSA SANCHEZ</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</si>
  <si>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t>
  </si>
  <si>
    <t>ANDRES  CASTILLO ARELLANO</t>
  </si>
  <si>
    <t>ANGELICA VANESSA LOPEZ BEDOYA</t>
  </si>
  <si>
    <t>Prestar servicios de apoyo a la gestión a la Subdirección Financiera de la CVP como enlace de la Dirección de Urbanizaciones y Titulación para apoyar y revisar  operativamente las actividades de gestión documental que se requieran con ocasión de la aplicación actualización y seguimiento de los instrumentos archivísticos de la entidad.</t>
  </si>
  <si>
    <t>ANGELICA MARIA ROZO BAQUERO</t>
  </si>
  <si>
    <t>Prestar servicios profesionales a la Dirección de Urbanizaciones y Titulación para brindar acompañamiento social a las comunidades beneficiarias de los programas a cargo de la Dirección.</t>
  </si>
  <si>
    <t>SLEIDY ALEJANDRA LEON AGUILAR</t>
  </si>
  <si>
    <t>CARLOS ARTURO MARTINEZ GARZON</t>
  </si>
  <si>
    <t>Prestar servicios de apoyo a la gestión a la Subdirección Financiera de la CVP como enlace de la Dirección de Urbanizaciones y Titulación para colaborar en las actividades de gestión archivística.</t>
  </si>
  <si>
    <t>LISETH JOHANA ALVAREZ ORTIZ</t>
  </si>
  <si>
    <t>FLOR MARIA ANGULO LOPEZ</t>
  </si>
  <si>
    <t>JUAN GABRIEL JIMENEZ AYALA</t>
  </si>
  <si>
    <t>VICTOR JEXAIN ESTEBAN SOTAQUIRA</t>
  </si>
  <si>
    <t>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</si>
  <si>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LEIDY YADIRA ESCAMILLA TRIANA</t>
  </si>
  <si>
    <t>IRIS JANEIDA REMOLINA DIAZ</t>
  </si>
  <si>
    <t>DIEGO MAURICIO GALLEGO AMAYA</t>
  </si>
  <si>
    <t>DIEGO ANDRES BAREÑO CAMPOS</t>
  </si>
  <si>
    <t>NELLY MARIA NUMPAQUE LOPEZ</t>
  </si>
  <si>
    <t>ELISA AYDEE RAMOS ALDANA</t>
  </si>
  <si>
    <t>DIANA CAROLINA BARRIOS QUIJANO</t>
  </si>
  <si>
    <t>MONICA ROSNEY DIAZ HERNANDEZ</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</si>
  <si>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</si>
  <si>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</si>
  <si>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RODRIGO  MOLANO SANCHEZ</t>
  </si>
  <si>
    <t>PRESTAR SERVICIOS PROFESIONALES A LA SUBDIRECCIÓN FINANCIERA DE LA CAJA DE VIVIENDA POPULAR COMO ENLACE DE LA DIRECCIÓN DE URBANIZACIONES Y TITULACIÓN EN LO RELACIONADO CON EL APOYO JURÍDICO REQUERIDO PARA LOS PROCESOS DE DEPURACIÓN DE CARTERA Y CONTABLE DE LA ENTIDAD.</t>
  </si>
  <si>
    <t>ANGELA MARIA PINZON SANTOS</t>
  </si>
  <si>
    <t>Prestar servicios profesionales a la Dirección de Urbanizaciones y Titulación para la realización de avalúos y verificación de linderos de predios que requiera la Dirección así como en el acompañamiento dentro de los procesos de cartografía que se adelanten.</t>
  </si>
  <si>
    <t>FREDDY HUMBERTO PARADA CUBILLOS</t>
  </si>
  <si>
    <t>FREDY OMAR ALVAREZ ARRIETA</t>
  </si>
  <si>
    <t>Prestación de servicios profesionales a la Dirección de Urbanizaciones y Titulación para la ejecución de todas las  actividades relacionadas con el control financiero de los contratos de fiducia mercantil mediante los cuales se ejecuten proyectos de vivienda VIP</t>
  </si>
  <si>
    <t>MARIA EDELMIRA RINCON LEON</t>
  </si>
  <si>
    <t>ADRIANA CAMILA MUÑOZ ROMERO</t>
  </si>
  <si>
    <t>NATHALY INDIRA FORERO GARCIA</t>
  </si>
  <si>
    <t>BLANCA LILIA TIBOCHA OCHOA</t>
  </si>
  <si>
    <t>ANA MONICA MARIA VARGAS SUAREZ</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</si>
  <si>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</si>
  <si>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JORGE ENRIQUE GUARIN CASTILLO</t>
  </si>
  <si>
    <t>PAOLA ANDREA MAYORGA GOMEZ</t>
  </si>
  <si>
    <t>JUAN FERNANDO DAZA APONTE</t>
  </si>
  <si>
    <t>JORGE ENRIQUE VERGARA RAMIREZ</t>
  </si>
  <si>
    <t>NELLY YAMILE GOMEZ REYES</t>
  </si>
  <si>
    <t>SANDRA MILENA GUZMAN GUIO</t>
  </si>
  <si>
    <t>NESTOR ROBERTO CUERVO GARCIA</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</si>
  <si>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</si>
  <si>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CAMILA ANDREA BAYONA HERNANDEZ</t>
  </si>
  <si>
    <t>Prestación de servicios profesionales a la Dirección de Urbanizaciones y Titulación a través del acompañamiento jurídico en las actividades relacionadas con el seguimiento registro e inscripción de títulos que garantizan el derecho de propiedad de los beneficiarios de los programas misionales de LA CAJA.</t>
  </si>
  <si>
    <t>LUZ STELLA CARDENAS LAVERDE</t>
  </si>
  <si>
    <t>Prestación de servicios profesionales a la Dirección de Urbanizaciones y Titulación  en el seguimiento técnico y administrativo a la ejecución de los proyectos de vivienda adelantados por la entidad.</t>
  </si>
  <si>
    <t>JAIME OMAR CAMELO ARDILA</t>
  </si>
  <si>
    <t>JOHANA MARCELA RIAÑO DAZA</t>
  </si>
  <si>
    <t>JUAN ARMANDO MOLINA PARRA</t>
  </si>
  <si>
    <t>MARYLIN  MENDEZ MEDINA</t>
  </si>
  <si>
    <t>JUDY ANDREA ESPAÑOL FLOREZ</t>
  </si>
  <si>
    <t>JOHANNA  ROJAS GARZON</t>
  </si>
  <si>
    <t>GLORIA MARINELA ALVAREZ SILVA</t>
  </si>
  <si>
    <t>CAMILO ADOLFO PINILLOS BOHORQUEZ</t>
  </si>
  <si>
    <t>JENNY PAOLA VARGAS ROBLES</t>
  </si>
  <si>
    <t>AYLIN PATRICIA MOJICA NORIEGA</t>
  </si>
  <si>
    <t>FRANCIA LILIANA SEGURA REINA</t>
  </si>
  <si>
    <t>PAOLA NATALY TURIZO MADERA</t>
  </si>
  <si>
    <t>BRIAN JAVIER ALFONSO HERRERA</t>
  </si>
  <si>
    <t>Prestar servicios de apoyo a la gestion  a la Dirección de Urbanizaciones y Titulación para la realización de avalúos y verificación de linderos de predios que requiera la Dirección así como en el acompañamiento dentro de los procesos de cartografía que se adelanten.</t>
  </si>
  <si>
    <t>OSCAR HUMBERTO PAVA</t>
  </si>
  <si>
    <t>MICHEL ANGEL ORTIZ ACEVEDO</t>
  </si>
  <si>
    <t>LUKAS FERNANDO URIBE FRANCO</t>
  </si>
  <si>
    <t>CARLOS EMILIANO ROMERO PUENTES</t>
  </si>
  <si>
    <t>DANIELA  VILLAMARIN MEZA</t>
  </si>
  <si>
    <t>DIANA CATALINA ROMERO TORRES</t>
  </si>
  <si>
    <t>ADRIANA  MORENO BALLEN</t>
  </si>
  <si>
    <t>MAYRA ALEJANDRA GORDILLO CALVO</t>
  </si>
  <si>
    <t>SANDRA MILENA MEJIA GUZMAN</t>
  </si>
  <si>
    <t>VIVIAN CRISTINA VALBUENA MAHECHA</t>
  </si>
  <si>
    <t>Prestación de servicios profesionales a la Dirección de Urbanizaciones y Titulación para desarrollar actividades jurídicas y administrativas de los procesos a cargo de la Dirección.</t>
  </si>
  <si>
    <t>IVAN DARIO DELGADO ORTEGA</t>
  </si>
  <si>
    <t>CARLOS EDUARDO QUINTERO SUAREZ</t>
  </si>
  <si>
    <t>JOSE NAPOLEON STRUSBERG OROZCO</t>
  </si>
  <si>
    <t>ROSA IVONNE SASTOQUE DIAZ</t>
  </si>
  <si>
    <t>MARTHA ALICIA ROMERO VARGAS</t>
  </si>
  <si>
    <t>TARCISIO  MOSQUERA RIVAS</t>
  </si>
  <si>
    <t>ANDRES LEONARDO SOLER CARDENAS</t>
  </si>
  <si>
    <t>DIOGENES AUGUSTO LLANOS PINZON</t>
  </si>
  <si>
    <t>JUAN MANUEL HERRERA JIMENEZ</t>
  </si>
  <si>
    <t>MARIBEL  QUEVEDO GONZALEZ</t>
  </si>
  <si>
    <t>Prestación de servicios profesionales para realizar el acompañamiento y seguimiento  jurídico a las actividades de titulación predial urbanizaciones y saneamiento predial que adelanta la Dirección de Urbanizaciones y Titulación.</t>
  </si>
  <si>
    <t>INVERSIONES NADELCA SAS</t>
  </si>
  <si>
    <t>Prestación de servicios profesionales a la Dirección de Urbanizaciones y Titulación en la orientación y ejecución de estrategias técnicas encaminadas a realizar el cierre y entrega de los proyectos de vivienda VIP obras de urbanismo y equipamientos en los proyectos constructivos desarrollados por la Caja de la Viviend Popular.</t>
  </si>
  <si>
    <t>CESAR AUGUSTO HENAO TRUJILLO</t>
  </si>
  <si>
    <t>YULIANA MARIA DE LA ROSA BARRIOS</t>
  </si>
  <si>
    <t>MONICA ANDREA SANTAMARIA NOVOA</t>
  </si>
  <si>
    <t>DANIELA YANETH PEREZ RIOS</t>
  </si>
  <si>
    <t>ROCIO STELLA VIVEROS AGUILAR</t>
  </si>
  <si>
    <t>LINDA GISSELLE SUAREZ VILLAMIZAR</t>
  </si>
  <si>
    <t>WILLIAM ANTONIO ROSADO MENDOZA</t>
  </si>
  <si>
    <t>BLANCA FLOR MANRIQUE</t>
  </si>
  <si>
    <t>ANDREA  DUARTE PEREZ</t>
  </si>
  <si>
    <t>TANIA CAROLINA QUIROZ TRIVIÑO</t>
  </si>
  <si>
    <t>CESAR ALBERTO CARDENAS CERON</t>
  </si>
  <si>
    <t>MARLONG  PORTELA GONZALEZ</t>
  </si>
  <si>
    <t>AMALIN  ARIZA MAHUAD</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</si>
  <si>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</si>
  <si>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FREDY  ALFARO PEREZ</t>
  </si>
  <si>
    <t>RAFAEL ALBERTO NEGRETE QUINTERO</t>
  </si>
  <si>
    <t>DEMOLICIÓN LIMPIEZA ANDEN CANALETA Y CERRAMIENTO DEL TOTAL DE LAS UNIDADES DE VIVIENDA DENOMINADAS TRANSITORIAS (CASAS 1 2 Y 3 LOCALIZADAS EN LA LOCALIDAD SANTA FE BARRIO LOS LACHES DE LA CIUDAD DE BOGOTÁ) PROPIEDAD DE LA CAJA DE LA VIVIENDA POPULAR</t>
  </si>
  <si>
    <t xml:space="preserve">"Adición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
</t>
  </si>
  <si>
    <t>AXA COLPATRIA SEGUROS SA</t>
  </si>
  <si>
    <t xml:space="preserve">Prestar los servicios profesionales como enlace entre la Dirección de Urbanizaciones y Titulación y la Dirección Jurídica para el desarrollo de actividades jurídicas relacionadas con los procedimientos actuaciones competencias y revisión de actos administrativos en general.
</t>
  </si>
  <si>
    <t>AGUSTIN  LOBATON CORTES</t>
  </si>
  <si>
    <t xml:space="preserve">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</si>
  <si>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IRENE  BERROCAL GARCIA</t>
  </si>
  <si>
    <t>JUAN PABLO LUGO BOTELLO</t>
  </si>
  <si>
    <t xml:space="preserve">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
</t>
  </si>
  <si>
    <t>MARTHA PATRICIA ORTIZ CASTAÑO</t>
  </si>
  <si>
    <t>DANIEL ALBERTO PIEDRAHITA NUÑEZ</t>
  </si>
  <si>
    <t>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</si>
  <si>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Enero</t>
  </si>
  <si>
    <t>Prestar los servicios profesionales como enlace de la Dirección de Urbanizaciones y Titulación en desarrollo de actividades de apoyo jurídico para el saneamiento predial de bienes fideicomitidos de los patrimonios autónomos que requieran ser liquidados por la Entidad; así mismo brindar apoyo en procesos de gestión inmobiliaria conceptualización jurídica sobre normas y procedimientos referentes al uso del suelo plan de ordenamiento territorial temas de uso de suelo y urbanismo y demás actuaciones administrativas requeridas en la ejecución propia de la entidad.</t>
  </si>
  <si>
    <t>DAVID ORLANDO VERGARA ORJUELA</t>
  </si>
  <si>
    <t>Prestar los servicios profesionales como enlace entre la Dirección de Urbanizaciones y Titulación y la Dirección Jurídica para el desarrollo de actividades jurídicas relacionadas con los procedimientos actuaciones competencias revisión de actos administrativos en general y representacion judicial y extrajudicial</t>
  </si>
  <si>
    <t>MARIA EMMA OROZCO ESPINOSA</t>
  </si>
  <si>
    <t>Prestar servicios profesionales a la Dirección de Urbanizaciones y Titulación para brindar acompañamiento social a las comunidades beneficiarias de los programas a cargo de la Dirección</t>
  </si>
  <si>
    <t>MANUEL SANTIAGO RAMIREZ CONTRERAS</t>
  </si>
  <si>
    <t>Prestar servicios profesionales o de apoyo a la gestion a la Dirección de Urbanizaciones y Titulación para el cumplimiento de las metas de la direccion</t>
  </si>
  <si>
    <t>Prestacion de servicios profesionales</t>
  </si>
  <si>
    <t>Prestar los servicios profesionales a la Dirección de Urbanizaciones y Titulación como enlace con la Oficina Asesora de Comunicación de la Caja de la Vivienda Popular garantizando la implementación y desarrollo de estrategias de comunicación institucional bajo los parámetros contemplados en el plan estratégico de comunicaciones de la entidad</t>
  </si>
  <si>
    <t>ANNABELLA  OTERO BERROCAL</t>
  </si>
  <si>
    <t>JOSE DANIEL SUAREZ FERRO</t>
  </si>
  <si>
    <t xml:space="preserve">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
</t>
  </si>
  <si>
    <t>BIBIANA  VALENCIA ZAMUDIO</t>
  </si>
  <si>
    <t>LISETTE  PINEDA GONZALEZ</t>
  </si>
  <si>
    <t>EDGAR RICARDO BOLAÑOS GIL</t>
  </si>
  <si>
    <t>JUAN DANIEL CORTES ALAVA</t>
  </si>
  <si>
    <t>Prestar servicios profesionales a la Dirección de Urbanizaciones y Titulación en el acompañamiento jurídico en los procesos de titulación predial conforme a los diferentes mecanismos previstos por la ley</t>
  </si>
  <si>
    <t>Prestacion de servicios de apoyo a la gestion</t>
  </si>
  <si>
    <t xml:space="preserve">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t>
  </si>
  <si>
    <t>Prestación de servicios profesionales para asesorar a la Dirección General, en el desarrollo y seguimiento de actividades jurídicas, presupuestales y contractuales de los diferentes proyectos de la Caja de la Vivienda Popular.</t>
  </si>
  <si>
    <t>L&amp;L ASESORES</t>
  </si>
  <si>
    <t>Prestar los servicios profesionales especializados para llevar a cabo la representación judicial y extrajudicial de la Caja de la Vivienda Popular, en materia laboral y laboral administrativa</t>
  </si>
  <si>
    <t>JUAN MANUEL RUSSY ESCOBAR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</si>
  <si>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</si>
  <si>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ALEJANDRO  GUAYARA MURILLO</t>
  </si>
  <si>
    <t xml:space="preserve">Prestar los servicios profesionales para asesorar a la  Dirección Jurídica en el desarrollo y seguimiento de las jurídicas, administrativas y contractuales frente a los diferentes proyectos y programas de la Caja de la Vivienda Popular. </t>
  </si>
  <si>
    <t>YAMILE PATRICIA CASTIBLANCO VENEGAS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</si>
  <si>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</si>
  <si>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DIEGO GERMAN MANJARREZ SANCHEZ</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</si>
  <si>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</si>
  <si>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MARIA GABRIELA POSADA FORERO</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</si>
  <si>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</si>
  <si>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la formulación, seguimiento, evaluación, mantenimiento y mejora de la Gestión Ambiental de la CVP, acorde a los lineamientos y normatividad vigente.</t>
  </si>
  <si>
    <t>PHILLIP  KLEIN GARAVITO</t>
  </si>
  <si>
    <t>Prestar servicios profesionales para apoyar a la Oficina Asesora de Planeación en actividades de gestión y administración del sistema integrado de gestión de la CVP, con enfoque MIPG</t>
  </si>
  <si>
    <t>CRISTHIAN CAMILO RODRIGUEZ MELO</t>
  </si>
  <si>
    <t>Prestación de servicios profesionales para apoyar en la formulación, seguimiento, ejecución y programación presupuestal de la caja de la vivienda popular.</t>
  </si>
  <si>
    <t>DORIS  CARVAJAL MOJICA</t>
  </si>
  <si>
    <t>Prestación de servicios profesionales para analizar, registrar, consolidar y presentar la información contable y tributaria de la Caja de la Vivienda Popular.</t>
  </si>
  <si>
    <t>RUTH YEIMMY CIPRIAN HUERTAS</t>
  </si>
  <si>
    <t>Prestación de servicios profesionales para registrar, depurar, analizar y ajustar la información contable de la Caja de la Vivienda Popular, en cumplimiento a la normatividad, los procedimientos y lineamientos establecidos por la entidad.</t>
  </si>
  <si>
    <t xml:space="preserve">Prestación de Servicios Profesionales para efectuar la verificación, depuración, registros y ajustes contables de las operaciones financieras derivadas de la gestión de la Entidad, ejerciendo el autocontrol y garantizando la oportunidad y confiabilidad de la información.    </t>
  </si>
  <si>
    <t>DANNY JANNETH GOMEZ ROMERO</t>
  </si>
  <si>
    <t>Prestación de servicios profesionales para realizar el seguimiento, monitoreo y articulación de los diferentes proyectos misionales de la entidad, con énfasis en el control de los procesos y actividades de obra, para su correspondiente reporte ante la Dirección de Gestión Coporativa y CID de la Caja de la Vivienda Popular.</t>
  </si>
  <si>
    <t>Prestación de servicios profesionales para brindar asesoria juridica y acompañamiento externo en la gestion contractual y demás trámites administrativos que sean requeridos.</t>
  </si>
  <si>
    <t>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</si>
  <si>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</si>
  <si>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</si>
  <si>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LINA PAOLA RAMIREZ COPETE</t>
  </si>
  <si>
    <t>ROBERTO CARLOS NARVAEZ CORTES</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</si>
  <si>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</si>
  <si>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ANDREA  PIMIENTO RODRIGUEZ</t>
  </si>
  <si>
    <t>WALTER ARLEY RINCON QUINTERO</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</si>
  <si>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</si>
  <si>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MAYERLI  AZUERO LOZANO</t>
  </si>
  <si>
    <t>Prestar los servicios profesionales para apoyar la gestión de las actividades del Plan Anual de Adquisiciones a través de procesos de contratación y realizar la revisión de carácter jurídico de los temas inherentes a la Subdirección Administraiva</t>
  </si>
  <si>
    <t>MARIA CONSTANZA MEZA VILLOTA</t>
  </si>
  <si>
    <t>Prestar los servicios profesionales para brindar apoyo en temas relacionados con la gestión de calidad de los procesos que lidera la Subdirección</t>
  </si>
  <si>
    <t>GINETH VIVIANA FRANCO PRADA</t>
  </si>
  <si>
    <t>Prestación de servicios profesionales para el acompañamiento de las diferentes etapas de los procesos contractuales y el seguimiento al Plan Anual de Adquisiciones a cargo de la Subdirección Administrativa.</t>
  </si>
  <si>
    <t>IVAN DARIO GOMEZ HENAO</t>
  </si>
  <si>
    <t>Prestación de servicios de apoyo de la Gestión para el acompañamiento de las actividades de mantenimiento preventivo y correctivo sobre aquellos bienes muebles e inmuebles propiedad de la Caja de la Vivienda Popular</t>
  </si>
  <si>
    <t>Prestar los servicios para apoyar la gestion documental de la Subdireccion Financiera, aplicando los lineamientos y normatividad vigentes.</t>
  </si>
  <si>
    <t>MARIA ANGELICA SANCHEZ GONZALEZ</t>
  </si>
  <si>
    <t>Prestación de servicios de apoyo a la gestión en actividades relacionadas con el proceso financiero, que permitan el pago opotuno de los compromisos adquiridos por la Caja de la Vivienda Popular con terceros.</t>
  </si>
  <si>
    <t>MARIA LUISA VILLARREAL HERNANDEZ</t>
  </si>
  <si>
    <t>Prestación de servicios para apoyar a la Subdirección Financiera en el desarrollo de las actividades propias de su gestión, en especial las relacionadas con tesorería, de acuerdo con las normas vigentes, los procedimientos y los lineamientos internos de la CVP</t>
  </si>
  <si>
    <t>LEYDY YOJANA FLOREZ SOLANO</t>
  </si>
  <si>
    <t>Prestar los servicios de apoyo para el tramite, seguimiento y control de las PQRS y realizar la gestion documental de la Subdireccion Financiera, aplicando los lineamientos y normatividad vigentes.</t>
  </si>
  <si>
    <t>ELIZABETH  CARRILLO MEDINA</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</si>
  <si>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</si>
  <si>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LUISA FERNANDA FAJARDO D ALEMAN</t>
  </si>
  <si>
    <t>Prestación de servicios de apoyo a la gestión para adelantar las diferentes actividades administrativas y operativas relacionadas con los procesos a cargo de la Dirección de Gestión Corporativa y CID.</t>
  </si>
  <si>
    <t>JESSICA VIVIAN JIMENEZ BERNAL</t>
  </si>
  <si>
    <t>Prestación de servicios para apoyar las actividades de administración y control de las bases de datos y de los sistemas de información utilizados por la Dirección de Gestión Corporativa y CID en el proceso de adquisición de bienes y servicios.</t>
  </si>
  <si>
    <t>ANDREA VANESSA JAIMES CARDENAS</t>
  </si>
  <si>
    <t>Prestación de servicios de apoyo a la gestión en las actividades administrativas y operativas relacionadas con los procesos a cargo de la dirección de gestión corporativa y cid, específicamente en el de adquisición de bienes y servicios.</t>
  </si>
  <si>
    <t>NELLY MARIA GUZMAN NEUTA</t>
  </si>
  <si>
    <t>Prestación de servicios de apoyo a la gestión en la Dirección de Gestión Corporativa y CID, para apoyar operativamente las actividades relacionadas con la aplicación de los instrumentos archivísticos de la entidad.</t>
  </si>
  <si>
    <t>ANDREA JOHANNA GUTIERREZ MARTINEZ</t>
  </si>
  <si>
    <t xml:space="preserve">Prestación de servicios de apoyo a la gestión en la Dirección de Gestión Corporativa y CID, para apoyar operativamente las actividades relacionadas con la aplicación de los instrumentos archivísticos de la entidad.    </t>
  </si>
  <si>
    <t>VLADIMIR  TENZA LOPEZ</t>
  </si>
  <si>
    <t>Prestación de servicios de apoyo a la gestión, en la atención al servicio al ciudadano, teniendo en cuenta los protocolos, procedimientos y lineamientos establecidos por la CVP.</t>
  </si>
  <si>
    <t>DANI DANIEL SIERRA JIMENEZ</t>
  </si>
  <si>
    <t>Prestación de servicios de apoyo a la gestión para realizar el acompañamiento técnico en los temas relacionados con el proceso de gestión documental a cargo de la Subdirección Administrativa.</t>
  </si>
  <si>
    <t>MARTHA PRISILA ARIAS CUBILLOS</t>
  </si>
  <si>
    <t>Prestación de servicios de apoyo a la gestión en las actividades operativas requeridas en el proceso de Gestión Documental a cargo de la Subdirección Administrativa.</t>
  </si>
  <si>
    <t>CARLOS EDUARDO GARCIA AVILAN</t>
  </si>
  <si>
    <t>Prestación de servicios de apoyo a la gestión para realizar el acompañamiento técnico en los temas relacionados con el proceso de Gestión Documental a cargo de la Subdirección Administrativa.</t>
  </si>
  <si>
    <t>ARNULFO  MACIAS MUÑOZ</t>
  </si>
  <si>
    <t>Prestación de servicios para apoyar las actividades operativas requeridas en la organización y consulta de los archivos de gestión de la Caja de la Vivienda Popular.</t>
  </si>
  <si>
    <t>JOSE JEFFERSON GORDILLO AGUILERA</t>
  </si>
  <si>
    <t>Prestación de servicios para la implementación del plan institucional de capacitación de la CVP a través de diplomados, talleres, conferencia, cursos, en procura del fortalecimiento institucional</t>
  </si>
  <si>
    <t>UNIVERSIDAD DISTRITAL FRANCISCO JOSE DE CALDAS</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</si>
  <si>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</si>
  <si>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CAJA DE COMPENSACION FAMILIAR - COMPENSAR</t>
  </si>
  <si>
    <t>53100000
53110000</t>
  </si>
  <si>
    <t xml:space="preserve">Contratar el suministro de  bonos y/o vales  canjeables de vestido de labor y calzado para los funcionarios de la Caja de la Vivienda Popular. </t>
  </si>
  <si>
    <t>Proceso para Contratar los servicios en salud ocupacional en especial lo relacionado con los exámenes médicos ocupacionales, de pre-ingreso, por cambio de ocupación, post-incapacidad y de egreso para la Caja de la Vivienda Popular.</t>
  </si>
  <si>
    <t>Proceso para Contratar la adquisición de elementos de protección personal requeridos para el personal de la Caja de la Vivienda Popular de conformidad con las especificaciones técnicas establecidas por la Entidad.</t>
  </si>
  <si>
    <t>Adquisición de elementos para la dotación de los botiquines y brigada de la entidad, que sirvan como insumo para brindar una respuesta oportuna ante cualquier emergencia.</t>
  </si>
  <si>
    <t>S&amp;S SUMINISTROS EMPRESARIALES SAS</t>
  </si>
  <si>
    <t>Contratar la realización de la medición del clima laboral y desarrollo de actividades lúdicas con las cuales se intervenga el riesgo psicosocial en la Caja de la Vivienda Popular</t>
  </si>
  <si>
    <t>Suministro de tonner, cintas y demás elementos requeridos para equipos de impresión de la Caja de la Vivienda Popular.</t>
  </si>
  <si>
    <t>Contratar el suministro de combustible para los vehículos de propiedad de la CVP</t>
  </si>
  <si>
    <t>ORGANIZACION TERPEL S A</t>
  </si>
  <si>
    <t xml:space="preserve">Acuerdo marco de precios </t>
  </si>
  <si>
    <t>Contratar los seguros que amparen los intereses patrimoniales actuales y futuros, así como los bienes de propiedad de la Caja de la Vivienda Popular, que estén bajo su responsabilidad y custodia y aquellos que sean adquiridos para desarrollar las funciones inheerentes a su actividad y cualquier otra póliza de seguros que requiera la entidad en el desarrollo de su actividad.</t>
  </si>
  <si>
    <t xml:space="preserve">Licitación Pública </t>
  </si>
  <si>
    <t>Prestación del servicio de mensajería expresa y motorizada para la recolección, transporte y entrega de la correspondencia de la Caja de la Vivienda Popular.</t>
  </si>
  <si>
    <t>Transporte de residuos</t>
  </si>
  <si>
    <t>Contratar la prestación de servicio integral de fotocopiado, encuadernación y fotoplanos que requiera la Caja de la Vivienda Popular, de acuerdo con las especificaciones técnicas.</t>
  </si>
  <si>
    <t xml:space="preserve">Subasta inversa  (antes Selección Abreviada) </t>
  </si>
  <si>
    <t>Prestación del servicio integral de aseo y cafetería para las diferentes sedes de la Caja de la Vivienda Popular</t>
  </si>
  <si>
    <t>UNION TEMPORAL BIOLIMPIEZA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</si>
  <si>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</si>
  <si>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ADQUISICION DE ELEMENTOS DE FERRETERIA PARA LA CAJA DE LA VIVIENDA POPULAR</t>
  </si>
  <si>
    <t>Prestar el servicio de mantenimiento preventivo y correctivo para el sistema de bombeo de la Caja de la Vivienda Popular.</t>
  </si>
  <si>
    <t>Contratar la prestación del servicio de mantenimiento preventivo y correctivo con suministro de repuestos para el elevador de la caja de la vivienda popular</t>
  </si>
  <si>
    <t>ASCENSORES SCHINDLER DE COLOMBIA SAS</t>
  </si>
  <si>
    <t>Contratar la prestación del servicio de mantenimiento (revisión y recarga) de los extintores de la Caja de la Vivienda Popular.</t>
  </si>
  <si>
    <t>Contratar el mantenimiento y suministro de repuestos de los equipos de línea blanca de propiedad de la CVP</t>
  </si>
  <si>
    <t xml:space="preserve">Prestación de servicios de apoyo a la gestión, en la atención al servicio al ciudadano, teniendo en cuenta los protocolos, procedimientos y lineamientos establecidos por la CVP.    </t>
  </si>
  <si>
    <t>LUCIA DEL PILAR GARZON VILLAMIZAR</t>
  </si>
  <si>
    <t xml:space="preserve">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     </t>
  </si>
  <si>
    <t>CESAR AUGUSTO FORERO TAUTIVA</t>
  </si>
  <si>
    <t xml:space="preserve">Prestación de servicios profesionales para el acompañamiento en las actividades necesarias para la provisión de empleos de la planta temporal, así como las demás actividades requeridas para el normal funcionamiento de la Subdirección </t>
  </si>
  <si>
    <t>3.84</t>
  </si>
  <si>
    <t>EVA LINDA CUBILLOS MACIAS</t>
  </si>
  <si>
    <t>Adición y prorroga al contrato 440 de 2018 cuyo objeto es "Prestación del servicio de mensajería expresa y motorizada para la recolección, transporte y entrega de la correspondencia de la Caja de la Vivienda Popular."</t>
  </si>
  <si>
    <t>JANETH VANESSA DIAZ CAMACHO</t>
  </si>
  <si>
    <t>5.8</t>
  </si>
  <si>
    <t>Adición y prórroga al contrato 429 de 2018 cuyo objeto es "Prestación del servicio integral de aseo y cafetería para la Caja de la Vivienda Popular</t>
  </si>
  <si>
    <t>Prestación de servicios profesionales para el acompañamiento al área de Talento Humano apoyando el desarrollo del ambiente laboral y cultura organizacional de la entidad.</t>
  </si>
  <si>
    <t>KENIS ELENA ZAPATA AYAZO</t>
  </si>
  <si>
    <t>Prestar los servicios para apoyar  la Subdirección Administrativa en las diferentes actividades del subsistema de seguridad  y salud en el trabajo.</t>
  </si>
  <si>
    <t>Contratar la adquisición de elementos ergonómicos con los cuales se cumplan las normas ergonómicas de los puestos de trabajo en la Caja de la Vivienda Popular</t>
  </si>
  <si>
    <t>JUNIO</t>
  </si>
  <si>
    <t>JULIO</t>
  </si>
  <si>
    <t>AGOSTO</t>
  </si>
  <si>
    <t>SEPTIEMBRE</t>
  </si>
  <si>
    <t>NOVIEMBRE</t>
  </si>
  <si>
    <t>DESCRIPCION</t>
  </si>
  <si>
    <t>DURACION ESTIMADA</t>
  </si>
  <si>
    <t>FUENTE DE LOS RECURSOS</t>
  </si>
  <si>
    <t>VALOR TOTAL ESTIMADO</t>
  </si>
  <si>
    <t>VALOR CONTRATADO</t>
  </si>
  <si>
    <t>TERCERO</t>
  </si>
  <si>
    <t>UBICACIÓN</t>
  </si>
  <si>
    <t>AREA RESPONSABLE DEL PROCESO</t>
  </si>
  <si>
    <t>NOMBRE DEL RESPONSABLE</t>
  </si>
  <si>
    <t>TELEFONO DEL RESPONSABLE</t>
  </si>
  <si>
    <t>CORREO ELECTRONICO DEL RESPONSABLE</t>
  </si>
  <si>
    <t>Bogotá D.C.</t>
  </si>
  <si>
    <t>ISIS PAOLA DIAZ MUÑIZ</t>
  </si>
  <si>
    <t>3494520 ext 301</t>
  </si>
  <si>
    <t>idiazm@cajaviviendapopular.gov.co</t>
  </si>
  <si>
    <t>DIRECCION DE MEJORAMIENTO DE BARRIOS</t>
  </si>
  <si>
    <t>3494520 ext. 201</t>
  </si>
  <si>
    <t>chenaot@cajaviviendapopular.gov.co</t>
  </si>
  <si>
    <t>Fernando López Gutierrez</t>
  </si>
  <si>
    <t>3494520 ext 401</t>
  </si>
  <si>
    <t>flopezg@cajaviviendapopular.gov.co</t>
  </si>
  <si>
    <t>DIRECCION DE MEJORAMIENTO DE VIVIENDA</t>
  </si>
  <si>
    <t>DIRECCION DE URBANIZACIONES Y TITULACION</t>
  </si>
  <si>
    <t>Natalia Andrea Hincapié</t>
  </si>
  <si>
    <t>3494520 ext 501</t>
  </si>
  <si>
    <t>nhincapiec@cajaviviendapopular.gov.co</t>
  </si>
  <si>
    <t>DIRECCION DE GESTION CORPORATIVA</t>
  </si>
  <si>
    <t>Edgar David Motta Revollo</t>
  </si>
  <si>
    <t>3494520 ext 151</t>
  </si>
  <si>
    <t>emottar@cajaviviendapopular.gov.co</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</si>
  <si>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</si>
  <si>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</si>
  <si>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</si>
  <si>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</si>
  <si>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</si>
  <si>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</si>
  <si>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</si>
  <si>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</si>
  <si>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</si>
  <si>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</si>
  <si>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</si>
  <si>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Edgar David Motta Revollo
Director de Gestión Corporativa y CID
3494520 ext 151
emottar@cajaviviendapopular.gov.co</t>
  </si>
  <si>
    <t>Valor Total PAA: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</si>
</sst>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 #,##0_-;\-&quot;$&quot;\ * #,##0_-;_-&quot;$&quot;\ * &quot;-&quot;_-;_-@_-"/>
    <numFmt numFmtId="41" formatCode="_-* #,##0_-;\-* #,##0_-;_-* &quot;-&quot;_-;_-@_-"/>
    <numFmt numFmtId="164" formatCode="_-&quot;$&quot;* #,##0_-;\-&quot;$&quot;* #,##0_-;_-&quot;$&quot;* &quot;-&quot;_-;_-@_-"/>
    <numFmt numFmtId="166" formatCode="0.0"/>
    <numFmt numFmtId="167" formatCode="&quot;$&quot;\ #,##0"/>
  </numFmts>
  <fonts count="14" x14ac:knownFonts="1">
    <font>
      <sz val="11"/>
      <color theme="1"/>
      <name val="Calibri"/>
      <family val="2"/>
      <scheme val="minor"/>
    </font>
    <font>
      <sz val="11"/>
      <color theme="1"/>
      <name val="Calibri"/>
      <family val="2"/>
      <scheme val="minor"/>
    </font>
    <font>
      <sz val="10"/>
      <name val="Arial Narrow"/>
      <family val="2"/>
    </font>
    <font>
      <b/>
      <sz val="10"/>
      <name val="Arial Narrow"/>
      <family val="2"/>
    </font>
    <font>
      <b/>
      <sz val="12"/>
      <name val="Arial Narrow"/>
      <family val="2"/>
    </font>
    <font>
      <b/>
      <sz val="11"/>
      <name val="Arial Narrow"/>
      <family val="2"/>
    </font>
    <font>
      <sz val="10"/>
      <color theme="1"/>
      <name val="Arial Narrow"/>
      <family val="2"/>
    </font>
    <font>
      <sz val="10"/>
      <name val="Arial"/>
      <family val="2"/>
    </font>
    <font>
      <sz val="10"/>
      <name val="Arial"/>
    </font>
    <font>
      <sz val="10"/>
      <color theme="1"/>
      <name val="Arial"/>
      <family val="2"/>
    </font>
    <font>
      <u/>
      <sz val="11"/>
      <color theme="10"/>
      <name val="Calibri"/>
      <family val="2"/>
      <scheme val="minor"/>
    </font>
    <font>
      <u/>
      <sz val="10"/>
      <color theme="10"/>
      <name val="Arial"/>
      <family val="2"/>
    </font>
    <font>
      <u/>
      <sz val="10"/>
      <color theme="10"/>
      <name val="Arial Narrow"/>
      <family val="2"/>
    </font>
    <font>
      <b/>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41" fontId="1" fillId="0" borderId="0" applyFont="0" applyFill="0" applyBorder="0" applyAlignment="0" applyProtection="0"/>
    <xf numFmtId="0" fontId="7" fillId="0" borderId="0"/>
    <xf numFmtId="42" fontId="1" fillId="0" borderId="0" applyFont="0" applyFill="0" applyBorder="0" applyAlignment="0" applyProtection="0"/>
    <xf numFmtId="0" fontId="8" fillId="0" borderId="0"/>
    <xf numFmtId="41" fontId="7" fillId="0" borderId="0" applyFont="0" applyFill="0" applyBorder="0" applyAlignment="0" applyProtection="0"/>
    <xf numFmtId="42" fontId="1" fillId="0" borderId="0" applyFont="0" applyFill="0" applyBorder="0" applyAlignment="0" applyProtection="0"/>
    <xf numFmtId="0" fontId="10" fillId="0" borderId="0" applyNumberFormat="0" applyFill="0" applyBorder="0" applyAlignment="0" applyProtection="0"/>
  </cellStyleXfs>
  <cellXfs count="75">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center" wrapText="1"/>
    </xf>
    <xf numFmtId="164" fontId="3" fillId="0" borderId="0" xfId="0" applyNumberFormat="1" applyFont="1" applyFill="1" applyBorder="1" applyAlignment="1">
      <alignment horizontal="center" vertical="center" wrapText="1"/>
    </xf>
    <xf numFmtId="41" fontId="3" fillId="0" borderId="0" xfId="0" applyNumberFormat="1" applyFont="1" applyFill="1" applyBorder="1" applyAlignment="1">
      <alignment horizontal="center" vertical="center" wrapText="1"/>
    </xf>
    <xf numFmtId="41" fontId="5" fillId="0" borderId="0" xfId="1" applyFont="1" applyFill="1" applyBorder="1" applyAlignment="1">
      <alignment vertical="center" wrapText="1"/>
    </xf>
    <xf numFmtId="0" fontId="6" fillId="0" borderId="0" xfId="0" applyFont="1"/>
    <xf numFmtId="0" fontId="6" fillId="0" borderId="0" xfId="0" applyFont="1" applyFill="1" applyAlignment="1">
      <alignment horizontal="left" vertical="top"/>
    </xf>
    <xf numFmtId="0" fontId="6" fillId="2" borderId="0" xfId="0" applyFont="1" applyFill="1" applyAlignment="1">
      <alignment horizontal="left" vertical="top"/>
    </xf>
    <xf numFmtId="0" fontId="6" fillId="0" borderId="0" xfId="0" applyFont="1" applyAlignment="1">
      <alignment horizontal="left" vertical="top"/>
    </xf>
    <xf numFmtId="0" fontId="2" fillId="0" borderId="0" xfId="0" applyFont="1" applyFill="1" applyAlignment="1">
      <alignment horizontal="left" vertical="top"/>
    </xf>
    <xf numFmtId="0" fontId="6" fillId="0" borderId="0" xfId="0" applyFont="1" applyAlignment="1">
      <alignment horizontal="center" vertical="center"/>
    </xf>
    <xf numFmtId="0" fontId="6" fillId="0" borderId="0" xfId="0" applyFont="1" applyAlignment="1">
      <alignment vertical="center" wrapText="1"/>
    </xf>
    <xf numFmtId="0" fontId="2" fillId="0" borderId="1"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167" fontId="5" fillId="3" borderId="1" xfId="1" applyNumberFormat="1"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xf>
    <xf numFmtId="41" fontId="5" fillId="0" borderId="0"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2" fillId="0" borderId="1" xfId="7" applyFont="1" applyFill="1" applyBorder="1" applyAlignment="1">
      <alignment horizontal="left" vertical="center" wrapText="1"/>
    </xf>
    <xf numFmtId="0" fontId="2"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12" fillId="0" borderId="1" xfId="7" applyFont="1" applyBorder="1" applyAlignment="1">
      <alignment horizontal="left" vertical="center" wrapText="1"/>
    </xf>
    <xf numFmtId="0" fontId="6" fillId="0" borderId="1" xfId="0" applyFont="1" applyBorder="1" applyAlignment="1">
      <alignment horizontal="right" vertical="center" wrapText="1"/>
    </xf>
    <xf numFmtId="0" fontId="2" fillId="0" borderId="1" xfId="2" applyFont="1" applyFill="1" applyBorder="1" applyAlignment="1">
      <alignment horizontal="left" vertical="center" wrapText="1"/>
    </xf>
    <xf numFmtId="14" fontId="2" fillId="0"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14" fontId="2" fillId="0" borderId="0" xfId="0" applyNumberFormat="1" applyFont="1" applyFill="1" applyAlignment="1">
      <alignment horizontal="center" vertical="center"/>
    </xf>
    <xf numFmtId="41" fontId="2" fillId="0" borderId="1" xfId="1" applyNumberFormat="1" applyFont="1" applyFill="1" applyBorder="1" applyAlignment="1">
      <alignment horizontal="right" vertical="center" wrapText="1"/>
    </xf>
    <xf numFmtId="41" fontId="6" fillId="0" borderId="1" xfId="1" applyFont="1" applyFill="1" applyBorder="1" applyAlignment="1">
      <alignment horizontal="right" vertical="center" wrapText="1"/>
    </xf>
    <xf numFmtId="41" fontId="6" fillId="0" borderId="1" xfId="1" applyNumberFormat="1" applyFont="1" applyBorder="1" applyAlignment="1">
      <alignment horizontal="right" vertical="center" wrapText="1"/>
    </xf>
    <xf numFmtId="41" fontId="6" fillId="0" borderId="1" xfId="1" applyFont="1" applyBorder="1" applyAlignment="1">
      <alignment horizontal="right" vertical="center" wrapText="1"/>
    </xf>
    <xf numFmtId="41" fontId="6" fillId="0" borderId="1" xfId="1" applyNumberFormat="1" applyFont="1" applyFill="1" applyBorder="1" applyAlignment="1">
      <alignment horizontal="right" vertical="center" wrapText="1"/>
    </xf>
    <xf numFmtId="41" fontId="6" fillId="0" borderId="0" xfId="1" applyNumberFormat="1" applyFont="1" applyAlignment="1">
      <alignment horizontal="right" vertical="center"/>
    </xf>
    <xf numFmtId="41" fontId="6" fillId="0" borderId="0" xfId="1" applyFont="1" applyAlignment="1">
      <alignment horizontal="right" vertical="center"/>
    </xf>
    <xf numFmtId="0" fontId="5" fillId="3" borderId="2"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0" xfId="0" applyFont="1" applyFill="1" applyBorder="1" applyAlignment="1">
      <alignment vertical="center" wrapText="1"/>
    </xf>
    <xf numFmtId="49" fontId="9" fillId="2" borderId="0" xfId="0" applyNumberFormat="1" applyFont="1" applyFill="1" applyBorder="1" applyAlignment="1">
      <alignment horizontal="left" vertical="center" wrapText="1"/>
    </xf>
    <xf numFmtId="41" fontId="9" fillId="2" borderId="0" xfId="1" applyFont="1" applyFill="1" applyBorder="1" applyAlignment="1">
      <alignment vertical="center" wrapText="1"/>
    </xf>
    <xf numFmtId="0" fontId="9" fillId="0" borderId="0" xfId="0" applyFont="1" applyAlignment="1">
      <alignment horizontal="center" vertical="center" wrapText="1"/>
    </xf>
    <xf numFmtId="14" fontId="9" fillId="0" borderId="0" xfId="1" applyNumberFormat="1" applyFont="1" applyAlignment="1">
      <alignment horizontal="center" vertical="center" wrapText="1"/>
    </xf>
    <xf numFmtId="41" fontId="9" fillId="0" borderId="0" xfId="1" applyFont="1" applyAlignment="1">
      <alignment vertical="center" wrapText="1"/>
    </xf>
    <xf numFmtId="1" fontId="9"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 fontId="9" fillId="0" borderId="0" xfId="1" applyNumberFormat="1" applyFont="1" applyAlignment="1">
      <alignment horizontal="center" vertical="center" wrapText="1"/>
    </xf>
    <xf numFmtId="0" fontId="9" fillId="0" borderId="0" xfId="0" applyFont="1" applyAlignment="1">
      <alignment vertical="center" wrapText="1"/>
    </xf>
    <xf numFmtId="0" fontId="9" fillId="2" borderId="7" xfId="0" applyFont="1" applyFill="1" applyBorder="1" applyAlignment="1">
      <alignment horizontal="left" vertical="center" wrapText="1"/>
    </xf>
    <xf numFmtId="0" fontId="11" fillId="2" borderId="0" xfId="7"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Alignment="1">
      <alignment horizontal="center" vertical="center" wrapText="1"/>
    </xf>
    <xf numFmtId="0" fontId="9" fillId="2" borderId="0"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0" borderId="0" xfId="0" applyFont="1" applyFill="1" applyBorder="1" applyAlignment="1">
      <alignment vertical="center" wrapText="1"/>
    </xf>
    <xf numFmtId="167" fontId="13" fillId="2" borderId="9" xfId="6" applyNumberFormat="1" applyFont="1" applyFill="1" applyBorder="1" applyAlignment="1">
      <alignment horizontal="center" vertical="center" wrapText="1"/>
    </xf>
    <xf numFmtId="0" fontId="9" fillId="2" borderId="9" xfId="0" applyFont="1" applyFill="1" applyBorder="1" applyAlignment="1">
      <alignment horizontal="left" vertical="center" wrapText="1"/>
    </xf>
    <xf numFmtId="0" fontId="9" fillId="2" borderId="10" xfId="0" applyFont="1" applyFill="1" applyBorder="1" applyAlignment="1">
      <alignment horizontal="left" vertical="center" wrapText="1"/>
    </xf>
    <xf numFmtId="41" fontId="9" fillId="2" borderId="0" xfId="1" applyFont="1" applyFill="1" applyBorder="1" applyAlignment="1">
      <alignment horizontal="left" vertical="center" wrapText="1"/>
    </xf>
    <xf numFmtId="41" fontId="4" fillId="0" borderId="0" xfId="1" applyFont="1" applyFill="1" applyBorder="1" applyAlignment="1">
      <alignment horizontal="right" vertical="center" wrapText="1"/>
    </xf>
    <xf numFmtId="41" fontId="5" fillId="0" borderId="0" xfId="1" applyFont="1" applyFill="1" applyBorder="1" applyAlignment="1">
      <alignment horizontal="right" vertical="center" wrapText="1"/>
    </xf>
    <xf numFmtId="1" fontId="2"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2" fillId="0" borderId="1" xfId="2" applyFont="1" applyFill="1" applyBorder="1" applyAlignment="1">
      <alignment horizontal="center" vertical="center" wrapText="1"/>
    </xf>
  </cellXfs>
  <cellStyles count="8">
    <cellStyle name="Hipervínculo" xfId="7" builtinId="8"/>
    <cellStyle name="Millares [0]" xfId="1" builtinId="6"/>
    <cellStyle name="Millares [0] 2 3" xfId="5"/>
    <cellStyle name="Moneda [0]" xfId="6" builtinId="7"/>
    <cellStyle name="Moneda [0] 2" xfId="3"/>
    <cellStyle name="Normal" xfId="0" builtinId="0"/>
    <cellStyle name="Normal 4" xfId="4"/>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cv2\i\Documents%20and%20Settings\IATorres\Configuraci&#243;n%20local\Archivos%20temporales%20de%20Internet\Content.IE5\JEPXWWNU\Downloads\Formato%20Plan%20Contrataci&#243;n%20Ajuste\PLAN%20CONTRATACION%20PI%20208%20-%2025-Nov-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cv2\i\Users\gavaca\AppData\Local\Microsoft\Windows\Temporary%20Internet%20Files\Low\Content.IE5\8EQOZB71\PLAN_FINANCIERO_ACTUALIZADO_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CV11\Users\cemartinez\Downloads\Users\JMalaverg\Downloads\Plan%20de%20Adquisiciones%202016_Armonizaci&#243;n_31-V-2016_Vrs.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 208 - SEGUIMIENTO OAP"/>
      <sheetName val="listas"/>
      <sheetName val="Hoja1"/>
      <sheetName val="RP"/>
      <sheetName val="CP"/>
    </sheetNames>
    <sheetDataSet>
      <sheetData sheetId="0"/>
      <sheetData sheetId="1">
        <row r="2">
          <cell r="C2" t="str">
            <v>12 Otros Distrito</v>
          </cell>
        </row>
        <row r="3">
          <cell r="C3" t="str">
            <v>265 Recursos de Balance Plusvalia</v>
          </cell>
        </row>
        <row r="4">
          <cell r="C4" t="str">
            <v>41 Plusvalia</v>
          </cell>
        </row>
        <row r="5">
          <cell r="C5" t="str">
            <v>21Administrados de Libre destinación</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Formato_10-F_02_V5"/>
    </sheetNames>
    <sheetDataSet>
      <sheetData sheetId="0">
        <row r="1">
          <cell r="F1">
            <v>1</v>
          </cell>
          <cell r="G1" t="str">
            <v>MES ANTERIOR</v>
          </cell>
        </row>
        <row r="2">
          <cell r="F2">
            <v>2</v>
          </cell>
          <cell r="G2" t="e">
            <v>#N/A</v>
          </cell>
        </row>
        <row r="3">
          <cell r="F3">
            <v>3</v>
          </cell>
          <cell r="G3" t="e">
            <v>#N/A</v>
          </cell>
        </row>
        <row r="4">
          <cell r="F4">
            <v>4</v>
          </cell>
          <cell r="G4" t="e">
            <v>#N/A</v>
          </cell>
        </row>
        <row r="5">
          <cell r="F5">
            <v>5</v>
          </cell>
          <cell r="G5" t="e">
            <v>#N/A</v>
          </cell>
        </row>
        <row r="6">
          <cell r="F6">
            <v>6</v>
          </cell>
          <cell r="G6" t="e">
            <v>#N/A</v>
          </cell>
        </row>
        <row r="7">
          <cell r="F7">
            <v>7</v>
          </cell>
          <cell r="G7" t="str">
            <v>JUNIO</v>
          </cell>
        </row>
        <row r="8">
          <cell r="F8">
            <v>8</v>
          </cell>
          <cell r="G8" t="str">
            <v>JULIO</v>
          </cell>
        </row>
        <row r="9">
          <cell r="F9">
            <v>9</v>
          </cell>
          <cell r="G9" t="str">
            <v>AGOSTO</v>
          </cell>
        </row>
        <row r="10">
          <cell r="F10">
            <v>10</v>
          </cell>
          <cell r="G10" t="str">
            <v>SEPTIEMBRE</v>
          </cell>
        </row>
        <row r="11">
          <cell r="F11">
            <v>11</v>
          </cell>
          <cell r="G11" t="str">
            <v>OCTUBRE</v>
          </cell>
        </row>
        <row r="12">
          <cell r="F12">
            <v>12</v>
          </cell>
          <cell r="G12" t="str">
            <v>NOVIEMBRE</v>
          </cell>
        </row>
        <row r="13">
          <cell r="F13">
            <v>13</v>
          </cell>
          <cell r="G13" t="str">
            <v>DICIEMBRE</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eptos de Gasto (2)"/>
      <sheetName val="Conceptos de Gasto"/>
      <sheetName val="Plan de Adquisiciones 2016"/>
      <sheetName val="Resumen"/>
    </sheetNames>
    <sheetDataSet>
      <sheetData sheetId="0"/>
      <sheetData sheetId="1"/>
      <sheetData sheetId="2"/>
      <sheetData sheetId="3">
        <row r="57">
          <cell r="F57" t="str">
            <v>01.-4.000 Familias con Traslado Definitivo</v>
          </cell>
        </row>
        <row r="58">
          <cell r="F58" t="str">
            <v>02.-Asignar 1.009 Valores Únicos de Reconocimiento -VUR</v>
          </cell>
        </row>
        <row r="59">
          <cell r="F59" t="str">
            <v>03.-2.607 Familias con Selección de vivienda de repocisión definitiva</v>
          </cell>
        </row>
        <row r="60">
          <cell r="F60" t="str">
            <v>04.-Incremetar la eficiencia de la modalidad a uno (1) en relación a la línea base</v>
          </cell>
        </row>
        <row r="61">
          <cell r="F61" t="str">
            <v>05.-302 Predios Adquiridos en aplicación del decreto 511 de 2010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idiazm@cajaviviendapopular.gov.co" TargetMode="External"/><Relationship Id="rId21" Type="http://schemas.openxmlformats.org/officeDocument/2006/relationships/hyperlink" Target="mailto:idiazm@cajaviviendapopular.gov.co" TargetMode="External"/><Relationship Id="rId324" Type="http://schemas.openxmlformats.org/officeDocument/2006/relationships/hyperlink" Target="mailto:emottar@cajaviviendapopular.gov.co" TargetMode="External"/><Relationship Id="rId531" Type="http://schemas.openxmlformats.org/officeDocument/2006/relationships/hyperlink" Target="mailto:emottar@cajaviviendapopular.gov.co" TargetMode="External"/><Relationship Id="rId170" Type="http://schemas.openxmlformats.org/officeDocument/2006/relationships/hyperlink" Target="mailto:chenaot@cajaviviendapopular.gov.co" TargetMode="External"/><Relationship Id="rId268" Type="http://schemas.openxmlformats.org/officeDocument/2006/relationships/hyperlink" Target="mailto:chenaot@cajaviviendapopular.gov.co" TargetMode="External"/><Relationship Id="rId475" Type="http://schemas.openxmlformats.org/officeDocument/2006/relationships/hyperlink" Target="mailto:emottar@cajaviviendapopular.gov.co" TargetMode="External"/><Relationship Id="rId32" Type="http://schemas.openxmlformats.org/officeDocument/2006/relationships/hyperlink" Target="mailto:idiazm@cajaviviendapopular.gov.co" TargetMode="External"/><Relationship Id="rId128" Type="http://schemas.openxmlformats.org/officeDocument/2006/relationships/hyperlink" Target="mailto:idiazm@cajaviviendapopular.gov.co" TargetMode="External"/><Relationship Id="rId335" Type="http://schemas.openxmlformats.org/officeDocument/2006/relationships/hyperlink" Target="mailto:emottar@cajaviviendapopular.gov.co" TargetMode="External"/><Relationship Id="rId181" Type="http://schemas.openxmlformats.org/officeDocument/2006/relationships/hyperlink" Target="mailto:chenaot@cajaviviendapopular.gov.co" TargetMode="External"/><Relationship Id="rId402" Type="http://schemas.openxmlformats.org/officeDocument/2006/relationships/hyperlink" Target="mailto:emottar@cajaviviendapopular.gov.co" TargetMode="External"/><Relationship Id="rId279" Type="http://schemas.openxmlformats.org/officeDocument/2006/relationships/hyperlink" Target="mailto:chenaot@cajaviviendapopular.gov.co" TargetMode="External"/><Relationship Id="rId486" Type="http://schemas.openxmlformats.org/officeDocument/2006/relationships/hyperlink" Target="mailto:emottar@cajaviviendapopular.gov.co" TargetMode="External"/><Relationship Id="rId43" Type="http://schemas.openxmlformats.org/officeDocument/2006/relationships/hyperlink" Target="mailto:idiazm@cajaviviendapopular.gov.co" TargetMode="External"/><Relationship Id="rId139" Type="http://schemas.openxmlformats.org/officeDocument/2006/relationships/hyperlink" Target="mailto:idiazm@cajaviviendapopular.gov.co" TargetMode="External"/><Relationship Id="rId290" Type="http://schemas.openxmlformats.org/officeDocument/2006/relationships/hyperlink" Target="mailto:chenaot@cajaviviendapopular.gov.co" TargetMode="External"/><Relationship Id="rId304" Type="http://schemas.openxmlformats.org/officeDocument/2006/relationships/hyperlink" Target="mailto:chenaot@cajaviviendapopular.gov.co" TargetMode="External"/><Relationship Id="rId346" Type="http://schemas.openxmlformats.org/officeDocument/2006/relationships/hyperlink" Target="mailto:emottar@cajaviviendapopular.gov.co" TargetMode="External"/><Relationship Id="rId388" Type="http://schemas.openxmlformats.org/officeDocument/2006/relationships/hyperlink" Target="mailto:emottar@cajaviviendapopular.gov.co" TargetMode="External"/><Relationship Id="rId511" Type="http://schemas.openxmlformats.org/officeDocument/2006/relationships/hyperlink" Target="mailto:emottar@cajaviviendapopular.gov.co" TargetMode="External"/><Relationship Id="rId85" Type="http://schemas.openxmlformats.org/officeDocument/2006/relationships/hyperlink" Target="mailto:idiazm@cajaviviendapopular.gov.co" TargetMode="External"/><Relationship Id="rId150" Type="http://schemas.openxmlformats.org/officeDocument/2006/relationships/hyperlink" Target="mailto:idiazm@cajaviviendapopular.gov.co" TargetMode="External"/><Relationship Id="rId192" Type="http://schemas.openxmlformats.org/officeDocument/2006/relationships/hyperlink" Target="mailto:chenaot@cajaviviendapopular.gov.co" TargetMode="External"/><Relationship Id="rId206" Type="http://schemas.openxmlformats.org/officeDocument/2006/relationships/hyperlink" Target="mailto:chenaot@cajaviviendapopular.gov.co" TargetMode="External"/><Relationship Id="rId413" Type="http://schemas.openxmlformats.org/officeDocument/2006/relationships/hyperlink" Target="mailto:emottar@cajaviviendapopular.gov.co" TargetMode="External"/><Relationship Id="rId248" Type="http://schemas.openxmlformats.org/officeDocument/2006/relationships/hyperlink" Target="mailto:chenaot@cajaviviendapopular.gov.co" TargetMode="External"/><Relationship Id="rId455" Type="http://schemas.openxmlformats.org/officeDocument/2006/relationships/hyperlink" Target="mailto:emottar@cajaviviendapopular.gov.co" TargetMode="External"/><Relationship Id="rId497" Type="http://schemas.openxmlformats.org/officeDocument/2006/relationships/hyperlink" Target="mailto:emottar@cajaviviendapopular.gov.co" TargetMode="External"/><Relationship Id="rId12" Type="http://schemas.openxmlformats.org/officeDocument/2006/relationships/hyperlink" Target="mailto:idiazm@cajaviviendapopular.gov.co" TargetMode="External"/><Relationship Id="rId108" Type="http://schemas.openxmlformats.org/officeDocument/2006/relationships/hyperlink" Target="mailto:idiazm@cajaviviendapopular.gov.co" TargetMode="External"/><Relationship Id="rId315" Type="http://schemas.openxmlformats.org/officeDocument/2006/relationships/hyperlink" Target="mailto:emottar@cajaviviendapopular.gov.co" TargetMode="External"/><Relationship Id="rId357" Type="http://schemas.openxmlformats.org/officeDocument/2006/relationships/hyperlink" Target="mailto:emottar@cajaviviendapopular.gov.co" TargetMode="External"/><Relationship Id="rId522" Type="http://schemas.openxmlformats.org/officeDocument/2006/relationships/hyperlink" Target="mailto:emottar@cajaviviendapopular.gov.co" TargetMode="External"/><Relationship Id="rId54" Type="http://schemas.openxmlformats.org/officeDocument/2006/relationships/hyperlink" Target="mailto:idiazm@cajaviviendapopular.gov.co" TargetMode="External"/><Relationship Id="rId96" Type="http://schemas.openxmlformats.org/officeDocument/2006/relationships/hyperlink" Target="mailto:idiazm@cajaviviendapopular.gov.co" TargetMode="External"/><Relationship Id="rId161" Type="http://schemas.openxmlformats.org/officeDocument/2006/relationships/hyperlink" Target="mailto:chenaot@cajaviviendapopular.gov.co" TargetMode="External"/><Relationship Id="rId217" Type="http://schemas.openxmlformats.org/officeDocument/2006/relationships/hyperlink" Target="mailto:chenaot@cajaviviendapopular.gov.co" TargetMode="External"/><Relationship Id="rId399" Type="http://schemas.openxmlformats.org/officeDocument/2006/relationships/hyperlink" Target="mailto:emottar@cajaviviendapopular.gov.co" TargetMode="External"/><Relationship Id="rId259" Type="http://schemas.openxmlformats.org/officeDocument/2006/relationships/hyperlink" Target="mailto:chenaot@cajaviviendapopular.gov.co" TargetMode="External"/><Relationship Id="rId424" Type="http://schemas.openxmlformats.org/officeDocument/2006/relationships/hyperlink" Target="mailto:emottar@cajaviviendapopular.gov.co" TargetMode="External"/><Relationship Id="rId466" Type="http://schemas.openxmlformats.org/officeDocument/2006/relationships/hyperlink" Target="mailto:emottar@cajaviviendapopular.gov.co" TargetMode="External"/><Relationship Id="rId23" Type="http://schemas.openxmlformats.org/officeDocument/2006/relationships/hyperlink" Target="mailto:idiazm@cajaviviendapopular.gov.co" TargetMode="External"/><Relationship Id="rId119" Type="http://schemas.openxmlformats.org/officeDocument/2006/relationships/hyperlink" Target="mailto:idiazm@cajaviviendapopular.gov.co" TargetMode="External"/><Relationship Id="rId270" Type="http://schemas.openxmlformats.org/officeDocument/2006/relationships/hyperlink" Target="mailto:chenaot@cajaviviendapopular.gov.co" TargetMode="External"/><Relationship Id="rId326" Type="http://schemas.openxmlformats.org/officeDocument/2006/relationships/hyperlink" Target="mailto:emottar@cajaviviendapopular.gov.co" TargetMode="External"/><Relationship Id="rId533" Type="http://schemas.openxmlformats.org/officeDocument/2006/relationships/hyperlink" Target="mailto:emottar@cajaviviendapopular.gov.co" TargetMode="External"/><Relationship Id="rId65" Type="http://schemas.openxmlformats.org/officeDocument/2006/relationships/hyperlink" Target="mailto:idiazm@cajaviviendapopular.gov.co" TargetMode="External"/><Relationship Id="rId130" Type="http://schemas.openxmlformats.org/officeDocument/2006/relationships/hyperlink" Target="mailto:idiazm@cajaviviendapopular.gov.co" TargetMode="External"/><Relationship Id="rId368" Type="http://schemas.openxmlformats.org/officeDocument/2006/relationships/hyperlink" Target="mailto:emottar@cajaviviendapopular.gov.co" TargetMode="External"/><Relationship Id="rId172" Type="http://schemas.openxmlformats.org/officeDocument/2006/relationships/hyperlink" Target="mailto:chenaot@cajaviviendapopular.gov.co" TargetMode="External"/><Relationship Id="rId228" Type="http://schemas.openxmlformats.org/officeDocument/2006/relationships/hyperlink" Target="mailto:chenaot@cajaviviendapopular.gov.co" TargetMode="External"/><Relationship Id="rId435" Type="http://schemas.openxmlformats.org/officeDocument/2006/relationships/hyperlink" Target="mailto:emottar@cajaviviendapopular.gov.co" TargetMode="External"/><Relationship Id="rId477" Type="http://schemas.openxmlformats.org/officeDocument/2006/relationships/hyperlink" Target="mailto:emottar@cajaviviendapopular.gov.co" TargetMode="External"/><Relationship Id="rId281" Type="http://schemas.openxmlformats.org/officeDocument/2006/relationships/hyperlink" Target="mailto:chenaot@cajaviviendapopular.gov.co" TargetMode="External"/><Relationship Id="rId337" Type="http://schemas.openxmlformats.org/officeDocument/2006/relationships/hyperlink" Target="mailto:emottar@cajaviviendapopular.gov.co" TargetMode="External"/><Relationship Id="rId502" Type="http://schemas.openxmlformats.org/officeDocument/2006/relationships/hyperlink" Target="mailto:emottar@cajaviviendapopular.gov.co" TargetMode="External"/><Relationship Id="rId34" Type="http://schemas.openxmlformats.org/officeDocument/2006/relationships/hyperlink" Target="mailto:idiazm@cajaviviendapopular.gov.co" TargetMode="External"/><Relationship Id="rId76" Type="http://schemas.openxmlformats.org/officeDocument/2006/relationships/hyperlink" Target="mailto:idiazm@cajaviviendapopular.gov.co" TargetMode="External"/><Relationship Id="rId141" Type="http://schemas.openxmlformats.org/officeDocument/2006/relationships/hyperlink" Target="mailto:idiazm@cajaviviendapopular.gov.co" TargetMode="External"/><Relationship Id="rId379" Type="http://schemas.openxmlformats.org/officeDocument/2006/relationships/hyperlink" Target="mailto:emottar@cajaviviendapopular.gov.co" TargetMode="External"/><Relationship Id="rId7" Type="http://schemas.openxmlformats.org/officeDocument/2006/relationships/hyperlink" Target="mailto:idiazm@cajaviviendapopular.gov.co" TargetMode="External"/><Relationship Id="rId183" Type="http://schemas.openxmlformats.org/officeDocument/2006/relationships/hyperlink" Target="mailto:chenaot@cajaviviendapopular.gov.co" TargetMode="External"/><Relationship Id="rId239" Type="http://schemas.openxmlformats.org/officeDocument/2006/relationships/hyperlink" Target="mailto:chenaot@cajaviviendapopular.gov.co" TargetMode="External"/><Relationship Id="rId390" Type="http://schemas.openxmlformats.org/officeDocument/2006/relationships/hyperlink" Target="mailto:emottar@cajaviviendapopular.gov.co" TargetMode="External"/><Relationship Id="rId404" Type="http://schemas.openxmlformats.org/officeDocument/2006/relationships/hyperlink" Target="mailto:emottar@cajaviviendapopular.gov.co" TargetMode="External"/><Relationship Id="rId446" Type="http://schemas.openxmlformats.org/officeDocument/2006/relationships/hyperlink" Target="mailto:emottar@cajaviviendapopular.gov.co" TargetMode="External"/><Relationship Id="rId250" Type="http://schemas.openxmlformats.org/officeDocument/2006/relationships/hyperlink" Target="mailto:chenaot@cajaviviendapopular.gov.co" TargetMode="External"/><Relationship Id="rId292" Type="http://schemas.openxmlformats.org/officeDocument/2006/relationships/hyperlink" Target="mailto:chenaot@cajaviviendapopular.gov.co" TargetMode="External"/><Relationship Id="rId306" Type="http://schemas.openxmlformats.org/officeDocument/2006/relationships/hyperlink" Target="mailto:chenaot@cajaviviendapopular.gov.co" TargetMode="External"/><Relationship Id="rId488" Type="http://schemas.openxmlformats.org/officeDocument/2006/relationships/hyperlink" Target="mailto:emottar@cajaviviendapopular.gov.co" TargetMode="External"/><Relationship Id="rId45" Type="http://schemas.openxmlformats.org/officeDocument/2006/relationships/hyperlink" Target="mailto:idiazm@cajaviviendapopular.gov.co" TargetMode="External"/><Relationship Id="rId87" Type="http://schemas.openxmlformats.org/officeDocument/2006/relationships/hyperlink" Target="mailto:idiazm@cajaviviendapopular.gov.co" TargetMode="External"/><Relationship Id="rId110" Type="http://schemas.openxmlformats.org/officeDocument/2006/relationships/hyperlink" Target="mailto:idiazm@cajaviviendapopular.gov.co" TargetMode="External"/><Relationship Id="rId348" Type="http://schemas.openxmlformats.org/officeDocument/2006/relationships/hyperlink" Target="mailto:emottar@cajaviviendapopular.gov.co" TargetMode="External"/><Relationship Id="rId513" Type="http://schemas.openxmlformats.org/officeDocument/2006/relationships/hyperlink" Target="mailto:emottar@cajaviviendapopular.gov.co" TargetMode="External"/><Relationship Id="rId152" Type="http://schemas.openxmlformats.org/officeDocument/2006/relationships/hyperlink" Target="mailto:idiazm@cajaviviendapopular.gov.co" TargetMode="External"/><Relationship Id="rId194" Type="http://schemas.openxmlformats.org/officeDocument/2006/relationships/hyperlink" Target="mailto:chenaot@cajaviviendapopular.gov.co" TargetMode="External"/><Relationship Id="rId208" Type="http://schemas.openxmlformats.org/officeDocument/2006/relationships/hyperlink" Target="mailto:chenaot@cajaviviendapopular.gov.co" TargetMode="External"/><Relationship Id="rId415" Type="http://schemas.openxmlformats.org/officeDocument/2006/relationships/hyperlink" Target="mailto:emottar@cajaviviendapopular.gov.co" TargetMode="External"/><Relationship Id="rId457" Type="http://schemas.openxmlformats.org/officeDocument/2006/relationships/hyperlink" Target="mailto:emottar@cajaviviendapopular.gov.co" TargetMode="External"/><Relationship Id="rId261" Type="http://schemas.openxmlformats.org/officeDocument/2006/relationships/hyperlink" Target="mailto:chenaot@cajaviviendapopular.gov.co" TargetMode="External"/><Relationship Id="rId499" Type="http://schemas.openxmlformats.org/officeDocument/2006/relationships/hyperlink" Target="mailto:emottar@cajaviviendapopular.gov.co" TargetMode="External"/><Relationship Id="rId14" Type="http://schemas.openxmlformats.org/officeDocument/2006/relationships/hyperlink" Target="mailto:idiazm@cajaviviendapopular.gov.co" TargetMode="External"/><Relationship Id="rId56" Type="http://schemas.openxmlformats.org/officeDocument/2006/relationships/hyperlink" Target="mailto:idiazm@cajaviviendapopular.gov.co" TargetMode="External"/><Relationship Id="rId317" Type="http://schemas.openxmlformats.org/officeDocument/2006/relationships/hyperlink" Target="mailto:emottar@cajaviviendapopular.gov.co" TargetMode="External"/><Relationship Id="rId359" Type="http://schemas.openxmlformats.org/officeDocument/2006/relationships/hyperlink" Target="mailto:emottar@cajaviviendapopular.gov.co" TargetMode="External"/><Relationship Id="rId524" Type="http://schemas.openxmlformats.org/officeDocument/2006/relationships/hyperlink" Target="mailto:emottar@cajaviviendapopular.gov.co" TargetMode="External"/><Relationship Id="rId98" Type="http://schemas.openxmlformats.org/officeDocument/2006/relationships/hyperlink" Target="mailto:idiazm@cajaviviendapopular.gov.co" TargetMode="External"/><Relationship Id="rId121" Type="http://schemas.openxmlformats.org/officeDocument/2006/relationships/hyperlink" Target="mailto:idiazm@cajaviviendapopular.gov.co" TargetMode="External"/><Relationship Id="rId163" Type="http://schemas.openxmlformats.org/officeDocument/2006/relationships/hyperlink" Target="mailto:chenaot@cajaviviendapopular.gov.co" TargetMode="External"/><Relationship Id="rId219" Type="http://schemas.openxmlformats.org/officeDocument/2006/relationships/hyperlink" Target="mailto:chenaot@cajaviviendapopular.gov.co" TargetMode="External"/><Relationship Id="rId370" Type="http://schemas.openxmlformats.org/officeDocument/2006/relationships/hyperlink" Target="mailto:emottar@cajaviviendapopular.gov.co" TargetMode="External"/><Relationship Id="rId426" Type="http://schemas.openxmlformats.org/officeDocument/2006/relationships/hyperlink" Target="mailto:emottar@cajaviviendapopular.gov.co" TargetMode="External"/><Relationship Id="rId230" Type="http://schemas.openxmlformats.org/officeDocument/2006/relationships/hyperlink" Target="mailto:chenaot@cajaviviendapopular.gov.co" TargetMode="External"/><Relationship Id="rId468" Type="http://schemas.openxmlformats.org/officeDocument/2006/relationships/hyperlink" Target="mailto:emottar@cajaviviendapopular.gov.co" TargetMode="External"/><Relationship Id="rId25" Type="http://schemas.openxmlformats.org/officeDocument/2006/relationships/hyperlink" Target="mailto:idiazm@cajaviviendapopular.gov.co" TargetMode="External"/><Relationship Id="rId67" Type="http://schemas.openxmlformats.org/officeDocument/2006/relationships/hyperlink" Target="mailto:idiazm@cajaviviendapopular.gov.co" TargetMode="External"/><Relationship Id="rId272" Type="http://schemas.openxmlformats.org/officeDocument/2006/relationships/hyperlink" Target="mailto:chenaot@cajaviviendapopular.gov.co" TargetMode="External"/><Relationship Id="rId328" Type="http://schemas.openxmlformats.org/officeDocument/2006/relationships/hyperlink" Target="mailto:emottar@cajaviviendapopular.gov.co" TargetMode="External"/><Relationship Id="rId535" Type="http://schemas.openxmlformats.org/officeDocument/2006/relationships/hyperlink" Target="mailto:emottar@cajaviviendapopular.gov.co" TargetMode="External"/><Relationship Id="rId132" Type="http://schemas.openxmlformats.org/officeDocument/2006/relationships/hyperlink" Target="mailto:idiazm@cajaviviendapopular.gov.co" TargetMode="External"/><Relationship Id="rId174" Type="http://schemas.openxmlformats.org/officeDocument/2006/relationships/hyperlink" Target="mailto:chenaot@cajaviviendapopular.gov.co" TargetMode="External"/><Relationship Id="rId381" Type="http://schemas.openxmlformats.org/officeDocument/2006/relationships/hyperlink" Target="mailto:emottar@cajaviviendapopular.gov.co" TargetMode="External"/><Relationship Id="rId241" Type="http://schemas.openxmlformats.org/officeDocument/2006/relationships/hyperlink" Target="mailto:chenaot@cajaviviendapopular.gov.co" TargetMode="External"/><Relationship Id="rId437" Type="http://schemas.openxmlformats.org/officeDocument/2006/relationships/hyperlink" Target="mailto:emottar@cajaviviendapopular.gov.co" TargetMode="External"/><Relationship Id="rId479" Type="http://schemas.openxmlformats.org/officeDocument/2006/relationships/hyperlink" Target="mailto:emottar@cajaviviendapopular.gov.co" TargetMode="External"/><Relationship Id="rId36" Type="http://schemas.openxmlformats.org/officeDocument/2006/relationships/hyperlink" Target="mailto:idiazm@cajaviviendapopular.gov.co" TargetMode="External"/><Relationship Id="rId283" Type="http://schemas.openxmlformats.org/officeDocument/2006/relationships/hyperlink" Target="mailto:chenaot@cajaviviendapopular.gov.co" TargetMode="External"/><Relationship Id="rId339" Type="http://schemas.openxmlformats.org/officeDocument/2006/relationships/hyperlink" Target="mailto:emottar@cajaviviendapopular.gov.co" TargetMode="External"/><Relationship Id="rId490" Type="http://schemas.openxmlformats.org/officeDocument/2006/relationships/hyperlink" Target="mailto:emottar@cajaviviendapopular.gov.co" TargetMode="External"/><Relationship Id="rId504" Type="http://schemas.openxmlformats.org/officeDocument/2006/relationships/hyperlink" Target="mailto:emottar@cajaviviendapopular.gov.co" TargetMode="External"/><Relationship Id="rId78" Type="http://schemas.openxmlformats.org/officeDocument/2006/relationships/hyperlink" Target="mailto:idiazm@cajaviviendapopular.gov.co" TargetMode="External"/><Relationship Id="rId101" Type="http://schemas.openxmlformats.org/officeDocument/2006/relationships/hyperlink" Target="mailto:idiazm@cajaviviendapopular.gov.co" TargetMode="External"/><Relationship Id="rId143" Type="http://schemas.openxmlformats.org/officeDocument/2006/relationships/hyperlink" Target="mailto:idiazm@cajaviviendapopular.gov.co" TargetMode="External"/><Relationship Id="rId185" Type="http://schemas.openxmlformats.org/officeDocument/2006/relationships/hyperlink" Target="mailto:chenaot@cajaviviendapopular.gov.co" TargetMode="External"/><Relationship Id="rId350" Type="http://schemas.openxmlformats.org/officeDocument/2006/relationships/hyperlink" Target="mailto:emottar@cajaviviendapopular.gov.co" TargetMode="External"/><Relationship Id="rId406" Type="http://schemas.openxmlformats.org/officeDocument/2006/relationships/hyperlink" Target="mailto:emottar@cajaviviendapopular.gov.co" TargetMode="External"/><Relationship Id="rId9" Type="http://schemas.openxmlformats.org/officeDocument/2006/relationships/hyperlink" Target="mailto:idiazm@cajaviviendapopular.gov.co" TargetMode="External"/><Relationship Id="rId210" Type="http://schemas.openxmlformats.org/officeDocument/2006/relationships/hyperlink" Target="mailto:chenaot@cajaviviendapopular.gov.co" TargetMode="External"/><Relationship Id="rId392" Type="http://schemas.openxmlformats.org/officeDocument/2006/relationships/hyperlink" Target="mailto:emottar@cajaviviendapopular.gov.co" TargetMode="External"/><Relationship Id="rId448" Type="http://schemas.openxmlformats.org/officeDocument/2006/relationships/hyperlink" Target="mailto:emottar@cajaviviendapopular.gov.co" TargetMode="External"/><Relationship Id="rId252" Type="http://schemas.openxmlformats.org/officeDocument/2006/relationships/hyperlink" Target="mailto:chenaot@cajaviviendapopular.gov.co" TargetMode="External"/><Relationship Id="rId294" Type="http://schemas.openxmlformats.org/officeDocument/2006/relationships/hyperlink" Target="mailto:chenaot@cajaviviendapopular.gov.co" TargetMode="External"/><Relationship Id="rId308" Type="http://schemas.openxmlformats.org/officeDocument/2006/relationships/hyperlink" Target="mailto:chenaot@cajaviviendapopular.gov.co" TargetMode="External"/><Relationship Id="rId515" Type="http://schemas.openxmlformats.org/officeDocument/2006/relationships/hyperlink" Target="mailto:emottar@cajaviviendapopular.gov.co" TargetMode="External"/><Relationship Id="rId47" Type="http://schemas.openxmlformats.org/officeDocument/2006/relationships/hyperlink" Target="mailto:idiazm@cajaviviendapopular.gov.co" TargetMode="External"/><Relationship Id="rId89" Type="http://schemas.openxmlformats.org/officeDocument/2006/relationships/hyperlink" Target="mailto:idiazm@cajaviviendapopular.gov.co" TargetMode="External"/><Relationship Id="rId112" Type="http://schemas.openxmlformats.org/officeDocument/2006/relationships/hyperlink" Target="mailto:idiazm@cajaviviendapopular.gov.co" TargetMode="External"/><Relationship Id="rId154" Type="http://schemas.openxmlformats.org/officeDocument/2006/relationships/hyperlink" Target="mailto:idiazm@cajaviviendapopular.gov.co" TargetMode="External"/><Relationship Id="rId361" Type="http://schemas.openxmlformats.org/officeDocument/2006/relationships/hyperlink" Target="mailto:emottar@cajaviviendapopular.gov.co" TargetMode="External"/><Relationship Id="rId196" Type="http://schemas.openxmlformats.org/officeDocument/2006/relationships/hyperlink" Target="mailto:chenaot@cajaviviendapopular.gov.co" TargetMode="External"/><Relationship Id="rId417" Type="http://schemas.openxmlformats.org/officeDocument/2006/relationships/hyperlink" Target="mailto:emottar@cajaviviendapopular.gov.co" TargetMode="External"/><Relationship Id="rId459" Type="http://schemas.openxmlformats.org/officeDocument/2006/relationships/hyperlink" Target="mailto:emottar@cajaviviendapopular.gov.co" TargetMode="External"/><Relationship Id="rId16" Type="http://schemas.openxmlformats.org/officeDocument/2006/relationships/hyperlink" Target="mailto:idiazm@cajaviviendapopular.gov.co" TargetMode="External"/><Relationship Id="rId221" Type="http://schemas.openxmlformats.org/officeDocument/2006/relationships/hyperlink" Target="mailto:chenaot@cajaviviendapopular.gov.co" TargetMode="External"/><Relationship Id="rId263" Type="http://schemas.openxmlformats.org/officeDocument/2006/relationships/hyperlink" Target="mailto:chenaot@cajaviviendapopular.gov.co" TargetMode="External"/><Relationship Id="rId319" Type="http://schemas.openxmlformats.org/officeDocument/2006/relationships/hyperlink" Target="mailto:emottar@cajaviviendapopular.gov.co" TargetMode="External"/><Relationship Id="rId470" Type="http://schemas.openxmlformats.org/officeDocument/2006/relationships/hyperlink" Target="mailto:emottar@cajaviviendapopular.gov.co" TargetMode="External"/><Relationship Id="rId526" Type="http://schemas.openxmlformats.org/officeDocument/2006/relationships/hyperlink" Target="mailto:emottar@cajaviviendapopular.gov.co" TargetMode="External"/><Relationship Id="rId58" Type="http://schemas.openxmlformats.org/officeDocument/2006/relationships/hyperlink" Target="mailto:idiazm@cajaviviendapopular.gov.co" TargetMode="External"/><Relationship Id="rId123" Type="http://schemas.openxmlformats.org/officeDocument/2006/relationships/hyperlink" Target="mailto:idiazm@cajaviviendapopular.gov.co" TargetMode="External"/><Relationship Id="rId330" Type="http://schemas.openxmlformats.org/officeDocument/2006/relationships/hyperlink" Target="mailto:emottar@cajaviviendapopular.gov.co" TargetMode="External"/><Relationship Id="rId165" Type="http://schemas.openxmlformats.org/officeDocument/2006/relationships/hyperlink" Target="mailto:chenaot@cajaviviendapopular.gov.co" TargetMode="External"/><Relationship Id="rId372" Type="http://schemas.openxmlformats.org/officeDocument/2006/relationships/hyperlink" Target="mailto:emottar@cajaviviendapopular.gov.co" TargetMode="External"/><Relationship Id="rId428" Type="http://schemas.openxmlformats.org/officeDocument/2006/relationships/hyperlink" Target="mailto:emottar@cajaviviendapopular.gov.co" TargetMode="External"/><Relationship Id="rId232" Type="http://schemas.openxmlformats.org/officeDocument/2006/relationships/hyperlink" Target="mailto:chenaot@cajaviviendapopular.gov.co" TargetMode="External"/><Relationship Id="rId274" Type="http://schemas.openxmlformats.org/officeDocument/2006/relationships/hyperlink" Target="mailto:chenaot@cajaviviendapopular.gov.co" TargetMode="External"/><Relationship Id="rId481" Type="http://schemas.openxmlformats.org/officeDocument/2006/relationships/hyperlink" Target="mailto:emottar@cajaviviendapopular.gov.co" TargetMode="External"/><Relationship Id="rId27" Type="http://schemas.openxmlformats.org/officeDocument/2006/relationships/hyperlink" Target="mailto:idiazm@cajaviviendapopular.gov.co" TargetMode="External"/><Relationship Id="rId69" Type="http://schemas.openxmlformats.org/officeDocument/2006/relationships/hyperlink" Target="mailto:idiazm@cajaviviendapopular.gov.co" TargetMode="External"/><Relationship Id="rId134" Type="http://schemas.openxmlformats.org/officeDocument/2006/relationships/hyperlink" Target="mailto:idiazm@cajaviviendapopular.gov.co" TargetMode="External"/><Relationship Id="rId537" Type="http://schemas.openxmlformats.org/officeDocument/2006/relationships/hyperlink" Target="mailto:emottar@cajaviviendapopular.gov.co" TargetMode="External"/><Relationship Id="rId80" Type="http://schemas.openxmlformats.org/officeDocument/2006/relationships/hyperlink" Target="mailto:idiazm@cajaviviendapopular.gov.co" TargetMode="External"/><Relationship Id="rId176" Type="http://schemas.openxmlformats.org/officeDocument/2006/relationships/hyperlink" Target="mailto:chenaot@cajaviviendapopular.gov.co" TargetMode="External"/><Relationship Id="rId341" Type="http://schemas.openxmlformats.org/officeDocument/2006/relationships/hyperlink" Target="mailto:emottar@cajaviviendapopular.gov.co" TargetMode="External"/><Relationship Id="rId383" Type="http://schemas.openxmlformats.org/officeDocument/2006/relationships/hyperlink" Target="mailto:emottar@cajaviviendapopular.gov.co" TargetMode="External"/><Relationship Id="rId439" Type="http://schemas.openxmlformats.org/officeDocument/2006/relationships/hyperlink" Target="mailto:emottar@cajaviviendapopular.gov.co" TargetMode="External"/><Relationship Id="rId201" Type="http://schemas.openxmlformats.org/officeDocument/2006/relationships/hyperlink" Target="mailto:chenaot@cajaviviendapopular.gov.co" TargetMode="External"/><Relationship Id="rId243" Type="http://schemas.openxmlformats.org/officeDocument/2006/relationships/hyperlink" Target="mailto:chenaot@cajaviviendapopular.gov.co" TargetMode="External"/><Relationship Id="rId285" Type="http://schemas.openxmlformats.org/officeDocument/2006/relationships/hyperlink" Target="mailto:chenaot@cajaviviendapopular.gov.co" TargetMode="External"/><Relationship Id="rId450" Type="http://schemas.openxmlformats.org/officeDocument/2006/relationships/hyperlink" Target="mailto:emottar@cajaviviendapopular.gov.co" TargetMode="External"/><Relationship Id="rId506" Type="http://schemas.openxmlformats.org/officeDocument/2006/relationships/hyperlink" Target="mailto:emottar@cajaviviendapopular.gov.co" TargetMode="External"/><Relationship Id="rId38" Type="http://schemas.openxmlformats.org/officeDocument/2006/relationships/hyperlink" Target="mailto:idiazm@cajaviviendapopular.gov.co" TargetMode="External"/><Relationship Id="rId103" Type="http://schemas.openxmlformats.org/officeDocument/2006/relationships/hyperlink" Target="mailto:idiazm@cajaviviendapopular.gov.co" TargetMode="External"/><Relationship Id="rId310" Type="http://schemas.openxmlformats.org/officeDocument/2006/relationships/hyperlink" Target="mailto:chenaot@cajaviviendapopular.gov.co" TargetMode="External"/><Relationship Id="rId492" Type="http://schemas.openxmlformats.org/officeDocument/2006/relationships/hyperlink" Target="mailto:emottar@cajaviviendapopular.gov.co" TargetMode="External"/><Relationship Id="rId91" Type="http://schemas.openxmlformats.org/officeDocument/2006/relationships/hyperlink" Target="mailto:idiazm@cajaviviendapopular.gov.co" TargetMode="External"/><Relationship Id="rId145" Type="http://schemas.openxmlformats.org/officeDocument/2006/relationships/hyperlink" Target="mailto:idiazm@cajaviviendapopular.gov.co" TargetMode="External"/><Relationship Id="rId187" Type="http://schemas.openxmlformats.org/officeDocument/2006/relationships/hyperlink" Target="mailto:chenaot@cajaviviendapopular.gov.co" TargetMode="External"/><Relationship Id="rId352" Type="http://schemas.openxmlformats.org/officeDocument/2006/relationships/hyperlink" Target="mailto:emottar@cajaviviendapopular.gov.co" TargetMode="External"/><Relationship Id="rId394" Type="http://schemas.openxmlformats.org/officeDocument/2006/relationships/hyperlink" Target="mailto:emottar@cajaviviendapopular.gov.co" TargetMode="External"/><Relationship Id="rId408" Type="http://schemas.openxmlformats.org/officeDocument/2006/relationships/hyperlink" Target="mailto:emottar@cajaviviendapopular.gov.co" TargetMode="External"/><Relationship Id="rId212" Type="http://schemas.openxmlformats.org/officeDocument/2006/relationships/hyperlink" Target="mailto:chenaot@cajaviviendapopular.gov.co" TargetMode="External"/><Relationship Id="rId254" Type="http://schemas.openxmlformats.org/officeDocument/2006/relationships/hyperlink" Target="mailto:chenaot@cajaviviendapopular.gov.co" TargetMode="External"/><Relationship Id="rId49" Type="http://schemas.openxmlformats.org/officeDocument/2006/relationships/hyperlink" Target="mailto:idiazm@cajaviviendapopular.gov.co" TargetMode="External"/><Relationship Id="rId114" Type="http://schemas.openxmlformats.org/officeDocument/2006/relationships/hyperlink" Target="mailto:idiazm@cajaviviendapopular.gov.co" TargetMode="External"/><Relationship Id="rId296" Type="http://schemas.openxmlformats.org/officeDocument/2006/relationships/hyperlink" Target="mailto:chenaot@cajaviviendapopular.gov.co" TargetMode="External"/><Relationship Id="rId461" Type="http://schemas.openxmlformats.org/officeDocument/2006/relationships/hyperlink" Target="mailto:emottar@cajaviviendapopular.gov.co" TargetMode="External"/><Relationship Id="rId517" Type="http://schemas.openxmlformats.org/officeDocument/2006/relationships/hyperlink" Target="mailto:emottar@cajaviviendapopular.gov.co" TargetMode="External"/><Relationship Id="rId60" Type="http://schemas.openxmlformats.org/officeDocument/2006/relationships/hyperlink" Target="mailto:idiazm@cajaviviendapopular.gov.co" TargetMode="External"/><Relationship Id="rId156" Type="http://schemas.openxmlformats.org/officeDocument/2006/relationships/hyperlink" Target="mailto:chenaot@cajaviviendapopular.gov.co" TargetMode="External"/><Relationship Id="rId198" Type="http://schemas.openxmlformats.org/officeDocument/2006/relationships/hyperlink" Target="mailto:chenaot@cajaviviendapopular.gov.co" TargetMode="External"/><Relationship Id="rId321" Type="http://schemas.openxmlformats.org/officeDocument/2006/relationships/hyperlink" Target="mailto:emottar@cajaviviendapopular.gov.co" TargetMode="External"/><Relationship Id="rId363" Type="http://schemas.openxmlformats.org/officeDocument/2006/relationships/hyperlink" Target="mailto:emottar@cajaviviendapopular.gov.co" TargetMode="External"/><Relationship Id="rId419" Type="http://schemas.openxmlformats.org/officeDocument/2006/relationships/hyperlink" Target="mailto:emottar@cajaviviendapopular.gov.co" TargetMode="External"/><Relationship Id="rId223" Type="http://schemas.openxmlformats.org/officeDocument/2006/relationships/hyperlink" Target="mailto:chenaot@cajaviviendapopular.gov.co" TargetMode="External"/><Relationship Id="rId430" Type="http://schemas.openxmlformats.org/officeDocument/2006/relationships/hyperlink" Target="mailto:emottar@cajaviviendapopular.gov.co" TargetMode="External"/><Relationship Id="rId18" Type="http://schemas.openxmlformats.org/officeDocument/2006/relationships/hyperlink" Target="mailto:idiazm@cajaviviendapopular.gov.co" TargetMode="External"/><Relationship Id="rId265" Type="http://schemas.openxmlformats.org/officeDocument/2006/relationships/hyperlink" Target="mailto:chenaot@cajaviviendapopular.gov.co" TargetMode="External"/><Relationship Id="rId472" Type="http://schemas.openxmlformats.org/officeDocument/2006/relationships/hyperlink" Target="mailto:emottar@cajaviviendapopular.gov.co" TargetMode="External"/><Relationship Id="rId528" Type="http://schemas.openxmlformats.org/officeDocument/2006/relationships/hyperlink" Target="mailto:emottar@cajaviviendapopular.gov.co" TargetMode="External"/><Relationship Id="rId125" Type="http://schemas.openxmlformats.org/officeDocument/2006/relationships/hyperlink" Target="mailto:idiazm@cajaviviendapopular.gov.co" TargetMode="External"/><Relationship Id="rId167" Type="http://schemas.openxmlformats.org/officeDocument/2006/relationships/hyperlink" Target="mailto:chenaot@cajaviviendapopular.gov.co" TargetMode="External"/><Relationship Id="rId332" Type="http://schemas.openxmlformats.org/officeDocument/2006/relationships/hyperlink" Target="mailto:emottar@cajaviviendapopular.gov.co" TargetMode="External"/><Relationship Id="rId374" Type="http://schemas.openxmlformats.org/officeDocument/2006/relationships/hyperlink" Target="mailto:emottar@cajaviviendapopular.gov.co" TargetMode="External"/><Relationship Id="rId71" Type="http://schemas.openxmlformats.org/officeDocument/2006/relationships/hyperlink" Target="mailto:idiazm@cajaviviendapopular.gov.co" TargetMode="External"/><Relationship Id="rId234" Type="http://schemas.openxmlformats.org/officeDocument/2006/relationships/hyperlink" Target="mailto:chenaot@cajaviviendapopular.gov.co" TargetMode="External"/><Relationship Id="rId2" Type="http://schemas.openxmlformats.org/officeDocument/2006/relationships/hyperlink" Target="mailto:idiazm@cajaviviendapopular.gov.co" TargetMode="External"/><Relationship Id="rId29" Type="http://schemas.openxmlformats.org/officeDocument/2006/relationships/hyperlink" Target="mailto:idiazm@cajaviviendapopular.gov.co" TargetMode="External"/><Relationship Id="rId276" Type="http://schemas.openxmlformats.org/officeDocument/2006/relationships/hyperlink" Target="mailto:chenaot@cajaviviendapopular.gov.co" TargetMode="External"/><Relationship Id="rId441" Type="http://schemas.openxmlformats.org/officeDocument/2006/relationships/hyperlink" Target="mailto:emottar@cajaviviendapopular.gov.co" TargetMode="External"/><Relationship Id="rId483" Type="http://schemas.openxmlformats.org/officeDocument/2006/relationships/hyperlink" Target="mailto:emottar@cajaviviendapopular.gov.co" TargetMode="External"/><Relationship Id="rId539" Type="http://schemas.openxmlformats.org/officeDocument/2006/relationships/printerSettings" Target="../printerSettings/printerSettings1.bin"/><Relationship Id="rId40" Type="http://schemas.openxmlformats.org/officeDocument/2006/relationships/hyperlink" Target="mailto:idiazm@cajaviviendapopular.gov.co" TargetMode="External"/><Relationship Id="rId136" Type="http://schemas.openxmlformats.org/officeDocument/2006/relationships/hyperlink" Target="mailto:idiazm@cajaviviendapopular.gov.co" TargetMode="External"/><Relationship Id="rId178" Type="http://schemas.openxmlformats.org/officeDocument/2006/relationships/hyperlink" Target="mailto:chenaot@cajaviviendapopular.gov.co" TargetMode="External"/><Relationship Id="rId301" Type="http://schemas.openxmlformats.org/officeDocument/2006/relationships/hyperlink" Target="mailto:chenaot@cajaviviendapopular.gov.co" TargetMode="External"/><Relationship Id="rId343" Type="http://schemas.openxmlformats.org/officeDocument/2006/relationships/hyperlink" Target="mailto:emottar@cajaviviendapopular.gov.co" TargetMode="External"/><Relationship Id="rId82" Type="http://schemas.openxmlformats.org/officeDocument/2006/relationships/hyperlink" Target="mailto:idiazm@cajaviviendapopular.gov.co" TargetMode="External"/><Relationship Id="rId203" Type="http://schemas.openxmlformats.org/officeDocument/2006/relationships/hyperlink" Target="mailto:chenaot@cajaviviendapopular.gov.co" TargetMode="External"/><Relationship Id="rId385" Type="http://schemas.openxmlformats.org/officeDocument/2006/relationships/hyperlink" Target="mailto:emottar@cajaviviendapopular.gov.co" TargetMode="External"/><Relationship Id="rId245" Type="http://schemas.openxmlformats.org/officeDocument/2006/relationships/hyperlink" Target="mailto:chenaot@cajaviviendapopular.gov.co" TargetMode="External"/><Relationship Id="rId287" Type="http://schemas.openxmlformats.org/officeDocument/2006/relationships/hyperlink" Target="mailto:chenaot@cajaviviendapopular.gov.co" TargetMode="External"/><Relationship Id="rId410" Type="http://schemas.openxmlformats.org/officeDocument/2006/relationships/hyperlink" Target="mailto:emottar@cajaviviendapopular.gov.co" TargetMode="External"/><Relationship Id="rId452" Type="http://schemas.openxmlformats.org/officeDocument/2006/relationships/hyperlink" Target="mailto:emottar@cajaviviendapopular.gov.co" TargetMode="External"/><Relationship Id="rId494" Type="http://schemas.openxmlformats.org/officeDocument/2006/relationships/hyperlink" Target="mailto:emottar@cajaviviendapopular.gov.co" TargetMode="External"/><Relationship Id="rId508" Type="http://schemas.openxmlformats.org/officeDocument/2006/relationships/hyperlink" Target="mailto:emottar@cajaviviendapopular.gov.co" TargetMode="External"/><Relationship Id="rId105" Type="http://schemas.openxmlformats.org/officeDocument/2006/relationships/hyperlink" Target="mailto:idiazm@cajaviviendapopular.gov.co" TargetMode="External"/><Relationship Id="rId147" Type="http://schemas.openxmlformats.org/officeDocument/2006/relationships/hyperlink" Target="mailto:idiazm@cajaviviendapopular.gov.co" TargetMode="External"/><Relationship Id="rId312" Type="http://schemas.openxmlformats.org/officeDocument/2006/relationships/hyperlink" Target="mailto:emottar@cajaviviendapopular.gov.co" TargetMode="External"/><Relationship Id="rId354" Type="http://schemas.openxmlformats.org/officeDocument/2006/relationships/hyperlink" Target="mailto:emottar@cajaviviendapopular.gov.co" TargetMode="External"/><Relationship Id="rId51" Type="http://schemas.openxmlformats.org/officeDocument/2006/relationships/hyperlink" Target="mailto:idiazm@cajaviviendapopular.gov.co" TargetMode="External"/><Relationship Id="rId93" Type="http://schemas.openxmlformats.org/officeDocument/2006/relationships/hyperlink" Target="mailto:idiazm@cajaviviendapopular.gov.co" TargetMode="External"/><Relationship Id="rId189" Type="http://schemas.openxmlformats.org/officeDocument/2006/relationships/hyperlink" Target="mailto:chenaot@cajaviviendapopular.gov.co" TargetMode="External"/><Relationship Id="rId396" Type="http://schemas.openxmlformats.org/officeDocument/2006/relationships/hyperlink" Target="mailto:emottar@cajaviviendapopular.gov.co" TargetMode="External"/><Relationship Id="rId214" Type="http://schemas.openxmlformats.org/officeDocument/2006/relationships/hyperlink" Target="mailto:chenaot@cajaviviendapopular.gov.co" TargetMode="External"/><Relationship Id="rId256" Type="http://schemas.openxmlformats.org/officeDocument/2006/relationships/hyperlink" Target="mailto:chenaot@cajaviviendapopular.gov.co" TargetMode="External"/><Relationship Id="rId298" Type="http://schemas.openxmlformats.org/officeDocument/2006/relationships/hyperlink" Target="mailto:chenaot@cajaviviendapopular.gov.co" TargetMode="External"/><Relationship Id="rId421" Type="http://schemas.openxmlformats.org/officeDocument/2006/relationships/hyperlink" Target="mailto:emottar@cajaviviendapopular.gov.co" TargetMode="External"/><Relationship Id="rId463" Type="http://schemas.openxmlformats.org/officeDocument/2006/relationships/hyperlink" Target="mailto:emottar@cajaviviendapopular.gov.co" TargetMode="External"/><Relationship Id="rId519" Type="http://schemas.openxmlformats.org/officeDocument/2006/relationships/hyperlink" Target="mailto:emottar@cajaviviendapopular.gov.co" TargetMode="External"/><Relationship Id="rId116" Type="http://schemas.openxmlformats.org/officeDocument/2006/relationships/hyperlink" Target="mailto:idiazm@cajaviviendapopular.gov.co" TargetMode="External"/><Relationship Id="rId158" Type="http://schemas.openxmlformats.org/officeDocument/2006/relationships/hyperlink" Target="mailto:chenaot@cajaviviendapopular.gov.co" TargetMode="External"/><Relationship Id="rId323" Type="http://schemas.openxmlformats.org/officeDocument/2006/relationships/hyperlink" Target="mailto:emottar@cajaviviendapopular.gov.co" TargetMode="External"/><Relationship Id="rId530" Type="http://schemas.openxmlformats.org/officeDocument/2006/relationships/hyperlink" Target="mailto:emottar@cajaviviendapopular.gov.co" TargetMode="External"/><Relationship Id="rId20" Type="http://schemas.openxmlformats.org/officeDocument/2006/relationships/hyperlink" Target="mailto:idiazm@cajaviviendapopular.gov.co" TargetMode="External"/><Relationship Id="rId62" Type="http://schemas.openxmlformats.org/officeDocument/2006/relationships/hyperlink" Target="mailto:idiazm@cajaviviendapopular.gov.co" TargetMode="External"/><Relationship Id="rId365" Type="http://schemas.openxmlformats.org/officeDocument/2006/relationships/hyperlink" Target="mailto:emottar@cajaviviendapopular.gov.co" TargetMode="External"/><Relationship Id="rId225" Type="http://schemas.openxmlformats.org/officeDocument/2006/relationships/hyperlink" Target="mailto:chenaot@cajaviviendapopular.gov.co" TargetMode="External"/><Relationship Id="rId267" Type="http://schemas.openxmlformats.org/officeDocument/2006/relationships/hyperlink" Target="mailto:chenaot@cajaviviendapopular.gov.co" TargetMode="External"/><Relationship Id="rId432" Type="http://schemas.openxmlformats.org/officeDocument/2006/relationships/hyperlink" Target="mailto:emottar@cajaviviendapopular.gov.co" TargetMode="External"/><Relationship Id="rId474" Type="http://schemas.openxmlformats.org/officeDocument/2006/relationships/hyperlink" Target="mailto:emottar@cajaviviendapopular.gov.co" TargetMode="External"/><Relationship Id="rId127" Type="http://schemas.openxmlformats.org/officeDocument/2006/relationships/hyperlink" Target="mailto:idiazm@cajaviviendapopular.gov.co" TargetMode="External"/><Relationship Id="rId31" Type="http://schemas.openxmlformats.org/officeDocument/2006/relationships/hyperlink" Target="mailto:idiazm@cajaviviendapopular.gov.co" TargetMode="External"/><Relationship Id="rId73" Type="http://schemas.openxmlformats.org/officeDocument/2006/relationships/hyperlink" Target="mailto:idiazm@cajaviviendapopular.gov.co" TargetMode="External"/><Relationship Id="rId169" Type="http://schemas.openxmlformats.org/officeDocument/2006/relationships/hyperlink" Target="mailto:chenaot@cajaviviendapopular.gov.co" TargetMode="External"/><Relationship Id="rId334" Type="http://schemas.openxmlformats.org/officeDocument/2006/relationships/hyperlink" Target="mailto:emottar@cajaviviendapopular.gov.co" TargetMode="External"/><Relationship Id="rId376" Type="http://schemas.openxmlformats.org/officeDocument/2006/relationships/hyperlink" Target="mailto:emottar@cajaviviendapopular.gov.co" TargetMode="External"/><Relationship Id="rId4" Type="http://schemas.openxmlformats.org/officeDocument/2006/relationships/hyperlink" Target="mailto:idiazm@cajaviviendapopular.gov.co" TargetMode="External"/><Relationship Id="rId180" Type="http://schemas.openxmlformats.org/officeDocument/2006/relationships/hyperlink" Target="mailto:chenaot@cajaviviendapopular.gov.co" TargetMode="External"/><Relationship Id="rId236" Type="http://schemas.openxmlformats.org/officeDocument/2006/relationships/hyperlink" Target="mailto:chenaot@cajaviviendapopular.gov.co" TargetMode="External"/><Relationship Id="rId278" Type="http://schemas.openxmlformats.org/officeDocument/2006/relationships/hyperlink" Target="mailto:chenaot@cajaviviendapopular.gov.co" TargetMode="External"/><Relationship Id="rId401" Type="http://schemas.openxmlformats.org/officeDocument/2006/relationships/hyperlink" Target="mailto:emottar@cajaviviendapopular.gov.co" TargetMode="External"/><Relationship Id="rId443" Type="http://schemas.openxmlformats.org/officeDocument/2006/relationships/hyperlink" Target="mailto:emottar@cajaviviendapopular.gov.co" TargetMode="External"/><Relationship Id="rId303" Type="http://schemas.openxmlformats.org/officeDocument/2006/relationships/hyperlink" Target="mailto:chenaot@cajaviviendapopular.gov.co" TargetMode="External"/><Relationship Id="rId485" Type="http://schemas.openxmlformats.org/officeDocument/2006/relationships/hyperlink" Target="mailto:emottar@cajaviviendapopular.gov.co" TargetMode="External"/><Relationship Id="rId42" Type="http://schemas.openxmlformats.org/officeDocument/2006/relationships/hyperlink" Target="mailto:idiazm@cajaviviendapopular.gov.co" TargetMode="External"/><Relationship Id="rId84" Type="http://schemas.openxmlformats.org/officeDocument/2006/relationships/hyperlink" Target="mailto:idiazm@cajaviviendapopular.gov.co" TargetMode="External"/><Relationship Id="rId138" Type="http://schemas.openxmlformats.org/officeDocument/2006/relationships/hyperlink" Target="mailto:idiazm@cajaviviendapopular.gov.co" TargetMode="External"/><Relationship Id="rId345" Type="http://schemas.openxmlformats.org/officeDocument/2006/relationships/hyperlink" Target="mailto:emottar@cajaviviendapopular.gov.co" TargetMode="External"/><Relationship Id="rId387" Type="http://schemas.openxmlformats.org/officeDocument/2006/relationships/hyperlink" Target="mailto:emottar@cajaviviendapopular.gov.co" TargetMode="External"/><Relationship Id="rId510" Type="http://schemas.openxmlformats.org/officeDocument/2006/relationships/hyperlink" Target="mailto:emottar@cajaviviendapopular.gov.co" TargetMode="External"/><Relationship Id="rId191" Type="http://schemas.openxmlformats.org/officeDocument/2006/relationships/hyperlink" Target="mailto:chenaot@cajaviviendapopular.gov.co" TargetMode="External"/><Relationship Id="rId205" Type="http://schemas.openxmlformats.org/officeDocument/2006/relationships/hyperlink" Target="mailto:chenaot@cajaviviendapopular.gov.co" TargetMode="External"/><Relationship Id="rId247" Type="http://schemas.openxmlformats.org/officeDocument/2006/relationships/hyperlink" Target="mailto:chenaot@cajaviviendapopular.gov.co" TargetMode="External"/><Relationship Id="rId412" Type="http://schemas.openxmlformats.org/officeDocument/2006/relationships/hyperlink" Target="mailto:emottar@cajaviviendapopular.gov.co" TargetMode="External"/><Relationship Id="rId107" Type="http://schemas.openxmlformats.org/officeDocument/2006/relationships/hyperlink" Target="mailto:idiazm@cajaviviendapopular.gov.co" TargetMode="External"/><Relationship Id="rId289" Type="http://schemas.openxmlformats.org/officeDocument/2006/relationships/hyperlink" Target="mailto:chenaot@cajaviviendapopular.gov.co" TargetMode="External"/><Relationship Id="rId454" Type="http://schemas.openxmlformats.org/officeDocument/2006/relationships/hyperlink" Target="mailto:emottar@cajaviviendapopular.gov.co" TargetMode="External"/><Relationship Id="rId496" Type="http://schemas.openxmlformats.org/officeDocument/2006/relationships/hyperlink" Target="mailto:emottar@cajaviviendapopular.gov.co" TargetMode="External"/><Relationship Id="rId11" Type="http://schemas.openxmlformats.org/officeDocument/2006/relationships/hyperlink" Target="mailto:idiazm@cajaviviendapopular.gov.co" TargetMode="External"/><Relationship Id="rId53" Type="http://schemas.openxmlformats.org/officeDocument/2006/relationships/hyperlink" Target="mailto:idiazm@cajaviviendapopular.gov.co" TargetMode="External"/><Relationship Id="rId149" Type="http://schemas.openxmlformats.org/officeDocument/2006/relationships/hyperlink" Target="mailto:idiazm@cajaviviendapopular.gov.co" TargetMode="External"/><Relationship Id="rId314" Type="http://schemas.openxmlformats.org/officeDocument/2006/relationships/hyperlink" Target="mailto:emottar@cajaviviendapopular.gov.co" TargetMode="External"/><Relationship Id="rId356" Type="http://schemas.openxmlformats.org/officeDocument/2006/relationships/hyperlink" Target="mailto:emottar@cajaviviendapopular.gov.co" TargetMode="External"/><Relationship Id="rId398" Type="http://schemas.openxmlformats.org/officeDocument/2006/relationships/hyperlink" Target="mailto:emottar@cajaviviendapopular.gov.co" TargetMode="External"/><Relationship Id="rId521" Type="http://schemas.openxmlformats.org/officeDocument/2006/relationships/hyperlink" Target="mailto:emottar@cajaviviendapopular.gov.co" TargetMode="External"/><Relationship Id="rId95" Type="http://schemas.openxmlformats.org/officeDocument/2006/relationships/hyperlink" Target="mailto:idiazm@cajaviviendapopular.gov.co" TargetMode="External"/><Relationship Id="rId160" Type="http://schemas.openxmlformats.org/officeDocument/2006/relationships/hyperlink" Target="mailto:chenaot@cajaviviendapopular.gov.co" TargetMode="External"/><Relationship Id="rId216" Type="http://schemas.openxmlformats.org/officeDocument/2006/relationships/hyperlink" Target="mailto:chenaot@cajaviviendapopular.gov.co" TargetMode="External"/><Relationship Id="rId423" Type="http://schemas.openxmlformats.org/officeDocument/2006/relationships/hyperlink" Target="mailto:emottar@cajaviviendapopular.gov.co" TargetMode="External"/><Relationship Id="rId258" Type="http://schemas.openxmlformats.org/officeDocument/2006/relationships/hyperlink" Target="mailto:chenaot@cajaviviendapopular.gov.co" TargetMode="External"/><Relationship Id="rId465" Type="http://schemas.openxmlformats.org/officeDocument/2006/relationships/hyperlink" Target="mailto:emottar@cajaviviendapopular.gov.co" TargetMode="External"/><Relationship Id="rId22" Type="http://schemas.openxmlformats.org/officeDocument/2006/relationships/hyperlink" Target="mailto:idiazm@cajaviviendapopular.gov.co" TargetMode="External"/><Relationship Id="rId64" Type="http://schemas.openxmlformats.org/officeDocument/2006/relationships/hyperlink" Target="mailto:idiazm@cajaviviendapopular.gov.co" TargetMode="External"/><Relationship Id="rId118" Type="http://schemas.openxmlformats.org/officeDocument/2006/relationships/hyperlink" Target="mailto:idiazm@cajaviviendapopular.gov.co" TargetMode="External"/><Relationship Id="rId325" Type="http://schemas.openxmlformats.org/officeDocument/2006/relationships/hyperlink" Target="mailto:emottar@cajaviviendapopular.gov.co" TargetMode="External"/><Relationship Id="rId367" Type="http://schemas.openxmlformats.org/officeDocument/2006/relationships/hyperlink" Target="mailto:emottar@cajaviviendapopular.gov.co" TargetMode="External"/><Relationship Id="rId532" Type="http://schemas.openxmlformats.org/officeDocument/2006/relationships/hyperlink" Target="mailto:emottar@cajaviviendapopular.gov.co" TargetMode="External"/><Relationship Id="rId171" Type="http://schemas.openxmlformats.org/officeDocument/2006/relationships/hyperlink" Target="mailto:chenaot@cajaviviendapopular.gov.co" TargetMode="External"/><Relationship Id="rId227" Type="http://schemas.openxmlformats.org/officeDocument/2006/relationships/hyperlink" Target="mailto:chenaot@cajaviviendapopular.gov.co" TargetMode="External"/><Relationship Id="rId269" Type="http://schemas.openxmlformats.org/officeDocument/2006/relationships/hyperlink" Target="mailto:chenaot@cajaviviendapopular.gov.co" TargetMode="External"/><Relationship Id="rId434" Type="http://schemas.openxmlformats.org/officeDocument/2006/relationships/hyperlink" Target="mailto:emottar@cajaviviendapopular.gov.co" TargetMode="External"/><Relationship Id="rId476" Type="http://schemas.openxmlformats.org/officeDocument/2006/relationships/hyperlink" Target="mailto:emottar@cajaviviendapopular.gov.co" TargetMode="External"/><Relationship Id="rId33" Type="http://schemas.openxmlformats.org/officeDocument/2006/relationships/hyperlink" Target="mailto:idiazm@cajaviviendapopular.gov.co" TargetMode="External"/><Relationship Id="rId129" Type="http://schemas.openxmlformats.org/officeDocument/2006/relationships/hyperlink" Target="mailto:idiazm@cajaviviendapopular.gov.co" TargetMode="External"/><Relationship Id="rId280" Type="http://schemas.openxmlformats.org/officeDocument/2006/relationships/hyperlink" Target="mailto:chenaot@cajaviviendapopular.gov.co" TargetMode="External"/><Relationship Id="rId336" Type="http://schemas.openxmlformats.org/officeDocument/2006/relationships/hyperlink" Target="mailto:emottar@cajaviviendapopular.gov.co" TargetMode="External"/><Relationship Id="rId501" Type="http://schemas.openxmlformats.org/officeDocument/2006/relationships/hyperlink" Target="mailto:emottar@cajaviviendapopular.gov.co" TargetMode="External"/><Relationship Id="rId75" Type="http://schemas.openxmlformats.org/officeDocument/2006/relationships/hyperlink" Target="mailto:idiazm@cajaviviendapopular.gov.co" TargetMode="External"/><Relationship Id="rId140" Type="http://schemas.openxmlformats.org/officeDocument/2006/relationships/hyperlink" Target="mailto:idiazm@cajaviviendapopular.gov.co" TargetMode="External"/><Relationship Id="rId182" Type="http://schemas.openxmlformats.org/officeDocument/2006/relationships/hyperlink" Target="mailto:chenaot@cajaviviendapopular.gov.co" TargetMode="External"/><Relationship Id="rId378" Type="http://schemas.openxmlformats.org/officeDocument/2006/relationships/hyperlink" Target="mailto:emottar@cajaviviendapopular.gov.co" TargetMode="External"/><Relationship Id="rId403" Type="http://schemas.openxmlformats.org/officeDocument/2006/relationships/hyperlink" Target="mailto:emottar@cajaviviendapopular.gov.co" TargetMode="External"/><Relationship Id="rId6" Type="http://schemas.openxmlformats.org/officeDocument/2006/relationships/hyperlink" Target="mailto:idiazm@cajaviviendapopular.gov.co" TargetMode="External"/><Relationship Id="rId238" Type="http://schemas.openxmlformats.org/officeDocument/2006/relationships/hyperlink" Target="mailto:chenaot@cajaviviendapopular.gov.co" TargetMode="External"/><Relationship Id="rId445" Type="http://schemas.openxmlformats.org/officeDocument/2006/relationships/hyperlink" Target="mailto:emottar@cajaviviendapopular.gov.co" TargetMode="External"/><Relationship Id="rId487" Type="http://schemas.openxmlformats.org/officeDocument/2006/relationships/hyperlink" Target="mailto:emottar@cajaviviendapopular.gov.co" TargetMode="External"/><Relationship Id="rId291" Type="http://schemas.openxmlformats.org/officeDocument/2006/relationships/hyperlink" Target="mailto:chenaot@cajaviviendapopular.gov.co" TargetMode="External"/><Relationship Id="rId305" Type="http://schemas.openxmlformats.org/officeDocument/2006/relationships/hyperlink" Target="mailto:chenaot@cajaviviendapopular.gov.co" TargetMode="External"/><Relationship Id="rId347" Type="http://schemas.openxmlformats.org/officeDocument/2006/relationships/hyperlink" Target="mailto:emottar@cajaviviendapopular.gov.co" TargetMode="External"/><Relationship Id="rId512" Type="http://schemas.openxmlformats.org/officeDocument/2006/relationships/hyperlink" Target="mailto:emottar@cajaviviendapopular.gov.co" TargetMode="External"/><Relationship Id="rId44" Type="http://schemas.openxmlformats.org/officeDocument/2006/relationships/hyperlink" Target="mailto:idiazm@cajaviviendapopular.gov.co" TargetMode="External"/><Relationship Id="rId86" Type="http://schemas.openxmlformats.org/officeDocument/2006/relationships/hyperlink" Target="mailto:idiazm@cajaviviendapopular.gov.co" TargetMode="External"/><Relationship Id="rId151" Type="http://schemas.openxmlformats.org/officeDocument/2006/relationships/hyperlink" Target="mailto:idiazm@cajaviviendapopular.gov.co" TargetMode="External"/><Relationship Id="rId389" Type="http://schemas.openxmlformats.org/officeDocument/2006/relationships/hyperlink" Target="mailto:emottar@cajaviviendapopular.gov.co" TargetMode="External"/><Relationship Id="rId193" Type="http://schemas.openxmlformats.org/officeDocument/2006/relationships/hyperlink" Target="mailto:chenaot@cajaviviendapopular.gov.co" TargetMode="External"/><Relationship Id="rId207" Type="http://schemas.openxmlformats.org/officeDocument/2006/relationships/hyperlink" Target="mailto:chenaot@cajaviviendapopular.gov.co" TargetMode="External"/><Relationship Id="rId249" Type="http://schemas.openxmlformats.org/officeDocument/2006/relationships/hyperlink" Target="mailto:chenaot@cajaviviendapopular.gov.co" TargetMode="External"/><Relationship Id="rId414" Type="http://schemas.openxmlformats.org/officeDocument/2006/relationships/hyperlink" Target="mailto:emottar@cajaviviendapopular.gov.co" TargetMode="External"/><Relationship Id="rId456" Type="http://schemas.openxmlformats.org/officeDocument/2006/relationships/hyperlink" Target="mailto:emottar@cajaviviendapopular.gov.co" TargetMode="External"/><Relationship Id="rId498" Type="http://schemas.openxmlformats.org/officeDocument/2006/relationships/hyperlink" Target="mailto:emottar@cajaviviendapopular.gov.co" TargetMode="External"/><Relationship Id="rId13" Type="http://schemas.openxmlformats.org/officeDocument/2006/relationships/hyperlink" Target="mailto:idiazm@cajaviviendapopular.gov.co" TargetMode="External"/><Relationship Id="rId109" Type="http://schemas.openxmlformats.org/officeDocument/2006/relationships/hyperlink" Target="mailto:idiazm@cajaviviendapopular.gov.co" TargetMode="External"/><Relationship Id="rId260" Type="http://schemas.openxmlformats.org/officeDocument/2006/relationships/hyperlink" Target="mailto:chenaot@cajaviviendapopular.gov.co" TargetMode="External"/><Relationship Id="rId316" Type="http://schemas.openxmlformats.org/officeDocument/2006/relationships/hyperlink" Target="mailto:emottar@cajaviviendapopular.gov.co" TargetMode="External"/><Relationship Id="rId523" Type="http://schemas.openxmlformats.org/officeDocument/2006/relationships/hyperlink" Target="mailto:emottar@cajaviviendapopular.gov.co" TargetMode="External"/><Relationship Id="rId55" Type="http://schemas.openxmlformats.org/officeDocument/2006/relationships/hyperlink" Target="mailto:idiazm@cajaviviendapopular.gov.co" TargetMode="External"/><Relationship Id="rId97" Type="http://schemas.openxmlformats.org/officeDocument/2006/relationships/hyperlink" Target="mailto:idiazm@cajaviviendapopular.gov.co" TargetMode="External"/><Relationship Id="rId120" Type="http://schemas.openxmlformats.org/officeDocument/2006/relationships/hyperlink" Target="mailto:idiazm@cajaviviendapopular.gov.co" TargetMode="External"/><Relationship Id="rId358" Type="http://schemas.openxmlformats.org/officeDocument/2006/relationships/hyperlink" Target="mailto:emottar@cajaviviendapopular.gov.co" TargetMode="External"/><Relationship Id="rId162" Type="http://schemas.openxmlformats.org/officeDocument/2006/relationships/hyperlink" Target="mailto:chenaot@cajaviviendapopular.gov.co" TargetMode="External"/><Relationship Id="rId218" Type="http://schemas.openxmlformats.org/officeDocument/2006/relationships/hyperlink" Target="mailto:chenaot@cajaviviendapopular.gov.co" TargetMode="External"/><Relationship Id="rId425" Type="http://schemas.openxmlformats.org/officeDocument/2006/relationships/hyperlink" Target="mailto:emottar@cajaviviendapopular.gov.co" TargetMode="External"/><Relationship Id="rId467" Type="http://schemas.openxmlformats.org/officeDocument/2006/relationships/hyperlink" Target="mailto:emottar@cajaviviendapopular.gov.co" TargetMode="External"/><Relationship Id="rId271" Type="http://schemas.openxmlformats.org/officeDocument/2006/relationships/hyperlink" Target="mailto:chenaot@cajaviviendapopular.gov.co" TargetMode="External"/><Relationship Id="rId24" Type="http://schemas.openxmlformats.org/officeDocument/2006/relationships/hyperlink" Target="mailto:idiazm@cajaviviendapopular.gov.co" TargetMode="External"/><Relationship Id="rId66" Type="http://schemas.openxmlformats.org/officeDocument/2006/relationships/hyperlink" Target="mailto:idiazm@cajaviviendapopular.gov.co" TargetMode="External"/><Relationship Id="rId131" Type="http://schemas.openxmlformats.org/officeDocument/2006/relationships/hyperlink" Target="mailto:idiazm@cajaviviendapopular.gov.co" TargetMode="External"/><Relationship Id="rId327" Type="http://schemas.openxmlformats.org/officeDocument/2006/relationships/hyperlink" Target="mailto:emottar@cajaviviendapopular.gov.co" TargetMode="External"/><Relationship Id="rId369" Type="http://schemas.openxmlformats.org/officeDocument/2006/relationships/hyperlink" Target="mailto:emottar@cajaviviendapopular.gov.co" TargetMode="External"/><Relationship Id="rId534" Type="http://schemas.openxmlformats.org/officeDocument/2006/relationships/hyperlink" Target="mailto:emottar@cajaviviendapopular.gov.co" TargetMode="External"/><Relationship Id="rId173" Type="http://schemas.openxmlformats.org/officeDocument/2006/relationships/hyperlink" Target="mailto:chenaot@cajaviviendapopular.gov.co" TargetMode="External"/><Relationship Id="rId229" Type="http://schemas.openxmlformats.org/officeDocument/2006/relationships/hyperlink" Target="mailto:chenaot@cajaviviendapopular.gov.co" TargetMode="External"/><Relationship Id="rId380" Type="http://schemas.openxmlformats.org/officeDocument/2006/relationships/hyperlink" Target="mailto:emottar@cajaviviendapopular.gov.co" TargetMode="External"/><Relationship Id="rId436" Type="http://schemas.openxmlformats.org/officeDocument/2006/relationships/hyperlink" Target="mailto:emottar@cajaviviendapopular.gov.co" TargetMode="External"/><Relationship Id="rId240" Type="http://schemas.openxmlformats.org/officeDocument/2006/relationships/hyperlink" Target="mailto:chenaot@cajaviviendapopular.gov.co" TargetMode="External"/><Relationship Id="rId478" Type="http://schemas.openxmlformats.org/officeDocument/2006/relationships/hyperlink" Target="mailto:emottar@cajaviviendapopular.gov.co" TargetMode="External"/><Relationship Id="rId35" Type="http://schemas.openxmlformats.org/officeDocument/2006/relationships/hyperlink" Target="mailto:idiazm@cajaviviendapopular.gov.co" TargetMode="External"/><Relationship Id="rId77" Type="http://schemas.openxmlformats.org/officeDocument/2006/relationships/hyperlink" Target="mailto:idiazm@cajaviviendapopular.gov.co" TargetMode="External"/><Relationship Id="rId100" Type="http://schemas.openxmlformats.org/officeDocument/2006/relationships/hyperlink" Target="mailto:idiazm@cajaviviendapopular.gov.co" TargetMode="External"/><Relationship Id="rId282" Type="http://schemas.openxmlformats.org/officeDocument/2006/relationships/hyperlink" Target="mailto:chenaot@cajaviviendapopular.gov.co" TargetMode="External"/><Relationship Id="rId338" Type="http://schemas.openxmlformats.org/officeDocument/2006/relationships/hyperlink" Target="mailto:emottar@cajaviviendapopular.gov.co" TargetMode="External"/><Relationship Id="rId503" Type="http://schemas.openxmlformats.org/officeDocument/2006/relationships/hyperlink" Target="mailto:emottar@cajaviviendapopular.gov.co" TargetMode="External"/><Relationship Id="rId8" Type="http://schemas.openxmlformats.org/officeDocument/2006/relationships/hyperlink" Target="mailto:idiazm@cajaviviendapopular.gov.co" TargetMode="External"/><Relationship Id="rId142" Type="http://schemas.openxmlformats.org/officeDocument/2006/relationships/hyperlink" Target="mailto:idiazm@cajaviviendapopular.gov.co" TargetMode="External"/><Relationship Id="rId184" Type="http://schemas.openxmlformats.org/officeDocument/2006/relationships/hyperlink" Target="mailto:chenaot@cajaviviendapopular.gov.co" TargetMode="External"/><Relationship Id="rId391" Type="http://schemas.openxmlformats.org/officeDocument/2006/relationships/hyperlink" Target="mailto:emottar@cajaviviendapopular.gov.co" TargetMode="External"/><Relationship Id="rId405" Type="http://schemas.openxmlformats.org/officeDocument/2006/relationships/hyperlink" Target="mailto:emottar@cajaviviendapopular.gov.co" TargetMode="External"/><Relationship Id="rId447" Type="http://schemas.openxmlformats.org/officeDocument/2006/relationships/hyperlink" Target="mailto:emottar@cajaviviendapopular.gov.co" TargetMode="External"/><Relationship Id="rId251" Type="http://schemas.openxmlformats.org/officeDocument/2006/relationships/hyperlink" Target="mailto:chenaot@cajaviviendapopular.gov.co" TargetMode="External"/><Relationship Id="rId489" Type="http://schemas.openxmlformats.org/officeDocument/2006/relationships/hyperlink" Target="mailto:emottar@cajaviviendapopular.gov.co" TargetMode="External"/><Relationship Id="rId46" Type="http://schemas.openxmlformats.org/officeDocument/2006/relationships/hyperlink" Target="mailto:idiazm@cajaviviendapopular.gov.co" TargetMode="External"/><Relationship Id="rId293" Type="http://schemas.openxmlformats.org/officeDocument/2006/relationships/hyperlink" Target="mailto:chenaot@cajaviviendapopular.gov.co" TargetMode="External"/><Relationship Id="rId307" Type="http://schemas.openxmlformats.org/officeDocument/2006/relationships/hyperlink" Target="mailto:chenaot@cajaviviendapopular.gov.co" TargetMode="External"/><Relationship Id="rId349" Type="http://schemas.openxmlformats.org/officeDocument/2006/relationships/hyperlink" Target="mailto:emottar@cajaviviendapopular.gov.co" TargetMode="External"/><Relationship Id="rId514" Type="http://schemas.openxmlformats.org/officeDocument/2006/relationships/hyperlink" Target="mailto:emottar@cajaviviendapopular.gov.co" TargetMode="External"/><Relationship Id="rId88" Type="http://schemas.openxmlformats.org/officeDocument/2006/relationships/hyperlink" Target="mailto:idiazm@cajaviviendapopular.gov.co" TargetMode="External"/><Relationship Id="rId111" Type="http://schemas.openxmlformats.org/officeDocument/2006/relationships/hyperlink" Target="mailto:idiazm@cajaviviendapopular.gov.co" TargetMode="External"/><Relationship Id="rId153" Type="http://schemas.openxmlformats.org/officeDocument/2006/relationships/hyperlink" Target="mailto:idiazm@cajaviviendapopular.gov.co" TargetMode="External"/><Relationship Id="rId195" Type="http://schemas.openxmlformats.org/officeDocument/2006/relationships/hyperlink" Target="mailto:chenaot@cajaviviendapopular.gov.co" TargetMode="External"/><Relationship Id="rId209" Type="http://schemas.openxmlformats.org/officeDocument/2006/relationships/hyperlink" Target="mailto:chenaot@cajaviviendapopular.gov.co" TargetMode="External"/><Relationship Id="rId360" Type="http://schemas.openxmlformats.org/officeDocument/2006/relationships/hyperlink" Target="mailto:emottar@cajaviviendapopular.gov.co" TargetMode="External"/><Relationship Id="rId416" Type="http://schemas.openxmlformats.org/officeDocument/2006/relationships/hyperlink" Target="mailto:emottar@cajaviviendapopular.gov.co" TargetMode="External"/><Relationship Id="rId220" Type="http://schemas.openxmlformats.org/officeDocument/2006/relationships/hyperlink" Target="mailto:chenaot@cajaviviendapopular.gov.co" TargetMode="External"/><Relationship Id="rId458" Type="http://schemas.openxmlformats.org/officeDocument/2006/relationships/hyperlink" Target="mailto:emottar@cajaviviendapopular.gov.co" TargetMode="External"/><Relationship Id="rId15" Type="http://schemas.openxmlformats.org/officeDocument/2006/relationships/hyperlink" Target="mailto:idiazm@cajaviviendapopular.gov.co" TargetMode="External"/><Relationship Id="rId57" Type="http://schemas.openxmlformats.org/officeDocument/2006/relationships/hyperlink" Target="mailto:idiazm@cajaviviendapopular.gov.co" TargetMode="External"/><Relationship Id="rId262" Type="http://schemas.openxmlformats.org/officeDocument/2006/relationships/hyperlink" Target="mailto:chenaot@cajaviviendapopular.gov.co" TargetMode="External"/><Relationship Id="rId318" Type="http://schemas.openxmlformats.org/officeDocument/2006/relationships/hyperlink" Target="mailto:emottar@cajaviviendapopular.gov.co" TargetMode="External"/><Relationship Id="rId525" Type="http://schemas.openxmlformats.org/officeDocument/2006/relationships/hyperlink" Target="mailto:emottar@cajaviviendapopular.gov.co" TargetMode="External"/><Relationship Id="rId99" Type="http://schemas.openxmlformats.org/officeDocument/2006/relationships/hyperlink" Target="mailto:idiazm@cajaviviendapopular.gov.co" TargetMode="External"/><Relationship Id="rId122" Type="http://schemas.openxmlformats.org/officeDocument/2006/relationships/hyperlink" Target="mailto:idiazm@cajaviviendapopular.gov.co" TargetMode="External"/><Relationship Id="rId164" Type="http://schemas.openxmlformats.org/officeDocument/2006/relationships/hyperlink" Target="mailto:chenaot@cajaviviendapopular.gov.co" TargetMode="External"/><Relationship Id="rId371" Type="http://schemas.openxmlformats.org/officeDocument/2006/relationships/hyperlink" Target="mailto:emottar@cajaviviendapopular.gov.co" TargetMode="External"/><Relationship Id="rId427" Type="http://schemas.openxmlformats.org/officeDocument/2006/relationships/hyperlink" Target="mailto:emottar@cajaviviendapopular.gov.co" TargetMode="External"/><Relationship Id="rId469" Type="http://schemas.openxmlformats.org/officeDocument/2006/relationships/hyperlink" Target="mailto:emottar@cajaviviendapopular.gov.co" TargetMode="External"/><Relationship Id="rId26" Type="http://schemas.openxmlformats.org/officeDocument/2006/relationships/hyperlink" Target="mailto:idiazm@cajaviviendapopular.gov.co" TargetMode="External"/><Relationship Id="rId231" Type="http://schemas.openxmlformats.org/officeDocument/2006/relationships/hyperlink" Target="mailto:chenaot@cajaviviendapopular.gov.co" TargetMode="External"/><Relationship Id="rId273" Type="http://schemas.openxmlformats.org/officeDocument/2006/relationships/hyperlink" Target="mailto:chenaot@cajaviviendapopular.gov.co" TargetMode="External"/><Relationship Id="rId329" Type="http://schemas.openxmlformats.org/officeDocument/2006/relationships/hyperlink" Target="mailto:emottar@cajaviviendapopular.gov.co" TargetMode="External"/><Relationship Id="rId480" Type="http://schemas.openxmlformats.org/officeDocument/2006/relationships/hyperlink" Target="mailto:emottar@cajaviviendapopular.gov.co" TargetMode="External"/><Relationship Id="rId536" Type="http://schemas.openxmlformats.org/officeDocument/2006/relationships/hyperlink" Target="mailto:emottar@cajaviviendapopular.gov.co" TargetMode="External"/><Relationship Id="rId68" Type="http://schemas.openxmlformats.org/officeDocument/2006/relationships/hyperlink" Target="mailto:idiazm@cajaviviendapopular.gov.co" TargetMode="External"/><Relationship Id="rId133" Type="http://schemas.openxmlformats.org/officeDocument/2006/relationships/hyperlink" Target="mailto:idiazm@cajaviviendapopular.gov.co" TargetMode="External"/><Relationship Id="rId175" Type="http://schemas.openxmlformats.org/officeDocument/2006/relationships/hyperlink" Target="mailto:chenaot@cajaviviendapopular.gov.co" TargetMode="External"/><Relationship Id="rId340" Type="http://schemas.openxmlformats.org/officeDocument/2006/relationships/hyperlink" Target="mailto:emottar@cajaviviendapopular.gov.co" TargetMode="External"/><Relationship Id="rId200" Type="http://schemas.openxmlformats.org/officeDocument/2006/relationships/hyperlink" Target="mailto:chenaot@cajaviviendapopular.gov.co" TargetMode="External"/><Relationship Id="rId382" Type="http://schemas.openxmlformats.org/officeDocument/2006/relationships/hyperlink" Target="mailto:emottar@cajaviviendapopular.gov.co" TargetMode="External"/><Relationship Id="rId438" Type="http://schemas.openxmlformats.org/officeDocument/2006/relationships/hyperlink" Target="mailto:emottar@cajaviviendapopular.gov.co" TargetMode="External"/><Relationship Id="rId242" Type="http://schemas.openxmlformats.org/officeDocument/2006/relationships/hyperlink" Target="mailto:chenaot@cajaviviendapopular.gov.co" TargetMode="External"/><Relationship Id="rId284" Type="http://schemas.openxmlformats.org/officeDocument/2006/relationships/hyperlink" Target="mailto:chenaot@cajaviviendapopular.gov.co" TargetMode="External"/><Relationship Id="rId491" Type="http://schemas.openxmlformats.org/officeDocument/2006/relationships/hyperlink" Target="mailto:emottar@cajaviviendapopular.gov.co" TargetMode="External"/><Relationship Id="rId505" Type="http://schemas.openxmlformats.org/officeDocument/2006/relationships/hyperlink" Target="mailto:emottar@cajaviviendapopular.gov.co" TargetMode="External"/><Relationship Id="rId37" Type="http://schemas.openxmlformats.org/officeDocument/2006/relationships/hyperlink" Target="mailto:idiazm@cajaviviendapopular.gov.co" TargetMode="External"/><Relationship Id="rId79" Type="http://schemas.openxmlformats.org/officeDocument/2006/relationships/hyperlink" Target="mailto:idiazm@cajaviviendapopular.gov.co" TargetMode="External"/><Relationship Id="rId102" Type="http://schemas.openxmlformats.org/officeDocument/2006/relationships/hyperlink" Target="mailto:idiazm@cajaviviendapopular.gov.co" TargetMode="External"/><Relationship Id="rId144" Type="http://schemas.openxmlformats.org/officeDocument/2006/relationships/hyperlink" Target="mailto:idiazm@cajaviviendapopular.gov.co" TargetMode="External"/><Relationship Id="rId90" Type="http://schemas.openxmlformats.org/officeDocument/2006/relationships/hyperlink" Target="mailto:idiazm@cajaviviendapopular.gov.co" TargetMode="External"/><Relationship Id="rId186" Type="http://schemas.openxmlformats.org/officeDocument/2006/relationships/hyperlink" Target="mailto:chenaot@cajaviviendapopular.gov.co" TargetMode="External"/><Relationship Id="rId351" Type="http://schemas.openxmlformats.org/officeDocument/2006/relationships/hyperlink" Target="mailto:emottar@cajaviviendapopular.gov.co" TargetMode="External"/><Relationship Id="rId393" Type="http://schemas.openxmlformats.org/officeDocument/2006/relationships/hyperlink" Target="mailto:emottar@cajaviviendapopular.gov.co" TargetMode="External"/><Relationship Id="rId407" Type="http://schemas.openxmlformats.org/officeDocument/2006/relationships/hyperlink" Target="mailto:emottar@cajaviviendapopular.gov.co" TargetMode="External"/><Relationship Id="rId449" Type="http://schemas.openxmlformats.org/officeDocument/2006/relationships/hyperlink" Target="mailto:emottar@cajaviviendapopular.gov.co" TargetMode="External"/><Relationship Id="rId211" Type="http://schemas.openxmlformats.org/officeDocument/2006/relationships/hyperlink" Target="mailto:chenaot@cajaviviendapopular.gov.co" TargetMode="External"/><Relationship Id="rId253" Type="http://schemas.openxmlformats.org/officeDocument/2006/relationships/hyperlink" Target="mailto:chenaot@cajaviviendapopular.gov.co" TargetMode="External"/><Relationship Id="rId295" Type="http://schemas.openxmlformats.org/officeDocument/2006/relationships/hyperlink" Target="mailto:chenaot@cajaviviendapopular.gov.co" TargetMode="External"/><Relationship Id="rId309" Type="http://schemas.openxmlformats.org/officeDocument/2006/relationships/hyperlink" Target="mailto:chenaot@cajaviviendapopular.gov.co" TargetMode="External"/><Relationship Id="rId460" Type="http://schemas.openxmlformats.org/officeDocument/2006/relationships/hyperlink" Target="mailto:emottar@cajaviviendapopular.gov.co" TargetMode="External"/><Relationship Id="rId516" Type="http://schemas.openxmlformats.org/officeDocument/2006/relationships/hyperlink" Target="mailto:emottar@cajaviviendapopular.gov.co" TargetMode="External"/><Relationship Id="rId48" Type="http://schemas.openxmlformats.org/officeDocument/2006/relationships/hyperlink" Target="mailto:idiazm@cajaviviendapopular.gov.co" TargetMode="External"/><Relationship Id="rId113" Type="http://schemas.openxmlformats.org/officeDocument/2006/relationships/hyperlink" Target="mailto:idiazm@cajaviviendapopular.gov.co" TargetMode="External"/><Relationship Id="rId320" Type="http://schemas.openxmlformats.org/officeDocument/2006/relationships/hyperlink" Target="mailto:emottar@cajaviviendapopular.gov.co" TargetMode="External"/><Relationship Id="rId155" Type="http://schemas.openxmlformats.org/officeDocument/2006/relationships/hyperlink" Target="mailto:chenaot@cajaviviendapopular.gov.co" TargetMode="External"/><Relationship Id="rId197" Type="http://schemas.openxmlformats.org/officeDocument/2006/relationships/hyperlink" Target="mailto:chenaot@cajaviviendapopular.gov.co" TargetMode="External"/><Relationship Id="rId362" Type="http://schemas.openxmlformats.org/officeDocument/2006/relationships/hyperlink" Target="mailto:emottar@cajaviviendapopular.gov.co" TargetMode="External"/><Relationship Id="rId418" Type="http://schemas.openxmlformats.org/officeDocument/2006/relationships/hyperlink" Target="mailto:emottar@cajaviviendapopular.gov.co" TargetMode="External"/><Relationship Id="rId222" Type="http://schemas.openxmlformats.org/officeDocument/2006/relationships/hyperlink" Target="mailto:chenaot@cajaviviendapopular.gov.co" TargetMode="External"/><Relationship Id="rId264" Type="http://schemas.openxmlformats.org/officeDocument/2006/relationships/hyperlink" Target="mailto:chenaot@cajaviviendapopular.gov.co" TargetMode="External"/><Relationship Id="rId471" Type="http://schemas.openxmlformats.org/officeDocument/2006/relationships/hyperlink" Target="mailto:emottar@cajaviviendapopular.gov.co" TargetMode="External"/><Relationship Id="rId17" Type="http://schemas.openxmlformats.org/officeDocument/2006/relationships/hyperlink" Target="mailto:idiazm@cajaviviendapopular.gov.co" TargetMode="External"/><Relationship Id="rId59" Type="http://schemas.openxmlformats.org/officeDocument/2006/relationships/hyperlink" Target="mailto:idiazm@cajaviviendapopular.gov.co" TargetMode="External"/><Relationship Id="rId124" Type="http://schemas.openxmlformats.org/officeDocument/2006/relationships/hyperlink" Target="mailto:idiazm@cajaviviendapopular.gov.co" TargetMode="External"/><Relationship Id="rId527" Type="http://schemas.openxmlformats.org/officeDocument/2006/relationships/hyperlink" Target="mailto:emottar@cajaviviendapopular.gov.co" TargetMode="External"/><Relationship Id="rId70" Type="http://schemas.openxmlformats.org/officeDocument/2006/relationships/hyperlink" Target="mailto:idiazm@cajaviviendapopular.gov.co" TargetMode="External"/><Relationship Id="rId166" Type="http://schemas.openxmlformats.org/officeDocument/2006/relationships/hyperlink" Target="mailto:chenaot@cajaviviendapopular.gov.co" TargetMode="External"/><Relationship Id="rId331" Type="http://schemas.openxmlformats.org/officeDocument/2006/relationships/hyperlink" Target="mailto:emottar@cajaviviendapopular.gov.co" TargetMode="External"/><Relationship Id="rId373" Type="http://schemas.openxmlformats.org/officeDocument/2006/relationships/hyperlink" Target="mailto:emottar@cajaviviendapopular.gov.co" TargetMode="External"/><Relationship Id="rId429" Type="http://schemas.openxmlformats.org/officeDocument/2006/relationships/hyperlink" Target="mailto:emottar@cajaviviendapopular.gov.co" TargetMode="External"/><Relationship Id="rId1" Type="http://schemas.openxmlformats.org/officeDocument/2006/relationships/hyperlink" Target="mailto:idiazm@cajaviviendapopular.gov.co" TargetMode="External"/><Relationship Id="rId233" Type="http://schemas.openxmlformats.org/officeDocument/2006/relationships/hyperlink" Target="mailto:chenaot@cajaviviendapopular.gov.co" TargetMode="External"/><Relationship Id="rId440" Type="http://schemas.openxmlformats.org/officeDocument/2006/relationships/hyperlink" Target="mailto:emottar@cajaviviendapopular.gov.co" TargetMode="External"/><Relationship Id="rId28" Type="http://schemas.openxmlformats.org/officeDocument/2006/relationships/hyperlink" Target="mailto:idiazm@cajaviviendapopular.gov.co" TargetMode="External"/><Relationship Id="rId275" Type="http://schemas.openxmlformats.org/officeDocument/2006/relationships/hyperlink" Target="mailto:chenaot@cajaviviendapopular.gov.co" TargetMode="External"/><Relationship Id="rId300" Type="http://schemas.openxmlformats.org/officeDocument/2006/relationships/hyperlink" Target="mailto:chenaot@cajaviviendapopular.gov.co" TargetMode="External"/><Relationship Id="rId482" Type="http://schemas.openxmlformats.org/officeDocument/2006/relationships/hyperlink" Target="mailto:emottar@cajaviviendapopular.gov.co" TargetMode="External"/><Relationship Id="rId538" Type="http://schemas.openxmlformats.org/officeDocument/2006/relationships/hyperlink" Target="http://www.cajaviviendapopular.gov.co/" TargetMode="External"/><Relationship Id="rId81" Type="http://schemas.openxmlformats.org/officeDocument/2006/relationships/hyperlink" Target="mailto:idiazm@cajaviviendapopular.gov.co" TargetMode="External"/><Relationship Id="rId135" Type="http://schemas.openxmlformats.org/officeDocument/2006/relationships/hyperlink" Target="mailto:idiazm@cajaviviendapopular.gov.co" TargetMode="External"/><Relationship Id="rId177" Type="http://schemas.openxmlformats.org/officeDocument/2006/relationships/hyperlink" Target="mailto:chenaot@cajaviviendapopular.gov.co" TargetMode="External"/><Relationship Id="rId342" Type="http://schemas.openxmlformats.org/officeDocument/2006/relationships/hyperlink" Target="mailto:emottar@cajaviviendapopular.gov.co" TargetMode="External"/><Relationship Id="rId384" Type="http://schemas.openxmlformats.org/officeDocument/2006/relationships/hyperlink" Target="mailto:emottar@cajaviviendapopular.gov.co" TargetMode="External"/><Relationship Id="rId202" Type="http://schemas.openxmlformats.org/officeDocument/2006/relationships/hyperlink" Target="mailto:chenaot@cajaviviendapopular.gov.co" TargetMode="External"/><Relationship Id="rId244" Type="http://schemas.openxmlformats.org/officeDocument/2006/relationships/hyperlink" Target="mailto:chenaot@cajaviviendapopular.gov.co" TargetMode="External"/><Relationship Id="rId39" Type="http://schemas.openxmlformats.org/officeDocument/2006/relationships/hyperlink" Target="mailto:idiazm@cajaviviendapopular.gov.co" TargetMode="External"/><Relationship Id="rId286" Type="http://schemas.openxmlformats.org/officeDocument/2006/relationships/hyperlink" Target="mailto:chenaot@cajaviviendapopular.gov.co" TargetMode="External"/><Relationship Id="rId451" Type="http://schemas.openxmlformats.org/officeDocument/2006/relationships/hyperlink" Target="mailto:emottar@cajaviviendapopular.gov.co" TargetMode="External"/><Relationship Id="rId493" Type="http://schemas.openxmlformats.org/officeDocument/2006/relationships/hyperlink" Target="mailto:emottar@cajaviviendapopular.gov.co" TargetMode="External"/><Relationship Id="rId507" Type="http://schemas.openxmlformats.org/officeDocument/2006/relationships/hyperlink" Target="mailto:emottar@cajaviviendapopular.gov.co" TargetMode="External"/><Relationship Id="rId50" Type="http://schemas.openxmlformats.org/officeDocument/2006/relationships/hyperlink" Target="mailto:idiazm@cajaviviendapopular.gov.co" TargetMode="External"/><Relationship Id="rId104" Type="http://schemas.openxmlformats.org/officeDocument/2006/relationships/hyperlink" Target="mailto:idiazm@cajaviviendapopular.gov.co" TargetMode="External"/><Relationship Id="rId146" Type="http://schemas.openxmlformats.org/officeDocument/2006/relationships/hyperlink" Target="mailto:idiazm@cajaviviendapopular.gov.co" TargetMode="External"/><Relationship Id="rId188" Type="http://schemas.openxmlformats.org/officeDocument/2006/relationships/hyperlink" Target="mailto:chenaot@cajaviviendapopular.gov.co" TargetMode="External"/><Relationship Id="rId311" Type="http://schemas.openxmlformats.org/officeDocument/2006/relationships/hyperlink" Target="mailto:emottar@cajaviviendapopular.gov.co" TargetMode="External"/><Relationship Id="rId353" Type="http://schemas.openxmlformats.org/officeDocument/2006/relationships/hyperlink" Target="mailto:emottar@cajaviviendapopular.gov.co" TargetMode="External"/><Relationship Id="rId395" Type="http://schemas.openxmlformats.org/officeDocument/2006/relationships/hyperlink" Target="mailto:emottar@cajaviviendapopular.gov.co" TargetMode="External"/><Relationship Id="rId409" Type="http://schemas.openxmlformats.org/officeDocument/2006/relationships/hyperlink" Target="mailto:emottar@cajaviviendapopular.gov.co" TargetMode="External"/><Relationship Id="rId92" Type="http://schemas.openxmlformats.org/officeDocument/2006/relationships/hyperlink" Target="mailto:idiazm@cajaviviendapopular.gov.co" TargetMode="External"/><Relationship Id="rId213" Type="http://schemas.openxmlformats.org/officeDocument/2006/relationships/hyperlink" Target="mailto:chenaot@cajaviviendapopular.gov.co" TargetMode="External"/><Relationship Id="rId420" Type="http://schemas.openxmlformats.org/officeDocument/2006/relationships/hyperlink" Target="mailto:emottar@cajaviviendapopular.gov.co" TargetMode="External"/><Relationship Id="rId255" Type="http://schemas.openxmlformats.org/officeDocument/2006/relationships/hyperlink" Target="mailto:chenaot@cajaviviendapopular.gov.co" TargetMode="External"/><Relationship Id="rId297" Type="http://schemas.openxmlformats.org/officeDocument/2006/relationships/hyperlink" Target="mailto:chenaot@cajaviviendapopular.gov.co" TargetMode="External"/><Relationship Id="rId462" Type="http://schemas.openxmlformats.org/officeDocument/2006/relationships/hyperlink" Target="mailto:emottar@cajaviviendapopular.gov.co" TargetMode="External"/><Relationship Id="rId518" Type="http://schemas.openxmlformats.org/officeDocument/2006/relationships/hyperlink" Target="mailto:emottar@cajaviviendapopular.gov.co" TargetMode="External"/><Relationship Id="rId115" Type="http://schemas.openxmlformats.org/officeDocument/2006/relationships/hyperlink" Target="mailto:idiazm@cajaviviendapopular.gov.co" TargetMode="External"/><Relationship Id="rId157" Type="http://schemas.openxmlformats.org/officeDocument/2006/relationships/hyperlink" Target="mailto:chenaot@cajaviviendapopular.gov.co" TargetMode="External"/><Relationship Id="rId322" Type="http://schemas.openxmlformats.org/officeDocument/2006/relationships/hyperlink" Target="mailto:emottar@cajaviviendapopular.gov.co" TargetMode="External"/><Relationship Id="rId364" Type="http://schemas.openxmlformats.org/officeDocument/2006/relationships/hyperlink" Target="mailto:emottar@cajaviviendapopular.gov.co" TargetMode="External"/><Relationship Id="rId61" Type="http://schemas.openxmlformats.org/officeDocument/2006/relationships/hyperlink" Target="mailto:idiazm@cajaviviendapopular.gov.co" TargetMode="External"/><Relationship Id="rId199" Type="http://schemas.openxmlformats.org/officeDocument/2006/relationships/hyperlink" Target="mailto:chenaot@cajaviviendapopular.gov.co" TargetMode="External"/><Relationship Id="rId19" Type="http://schemas.openxmlformats.org/officeDocument/2006/relationships/hyperlink" Target="mailto:idiazm@cajaviviendapopular.gov.co" TargetMode="External"/><Relationship Id="rId224" Type="http://schemas.openxmlformats.org/officeDocument/2006/relationships/hyperlink" Target="mailto:chenaot@cajaviviendapopular.gov.co" TargetMode="External"/><Relationship Id="rId266" Type="http://schemas.openxmlformats.org/officeDocument/2006/relationships/hyperlink" Target="mailto:chenaot@cajaviviendapopular.gov.co" TargetMode="External"/><Relationship Id="rId431" Type="http://schemas.openxmlformats.org/officeDocument/2006/relationships/hyperlink" Target="mailto:emottar@cajaviviendapopular.gov.co" TargetMode="External"/><Relationship Id="rId473" Type="http://schemas.openxmlformats.org/officeDocument/2006/relationships/hyperlink" Target="mailto:emottar@cajaviviendapopular.gov.co" TargetMode="External"/><Relationship Id="rId529" Type="http://schemas.openxmlformats.org/officeDocument/2006/relationships/hyperlink" Target="mailto:emottar@cajaviviendapopular.gov.co" TargetMode="External"/><Relationship Id="rId30" Type="http://schemas.openxmlformats.org/officeDocument/2006/relationships/hyperlink" Target="mailto:idiazm@cajaviviendapopular.gov.co" TargetMode="External"/><Relationship Id="rId126" Type="http://schemas.openxmlformats.org/officeDocument/2006/relationships/hyperlink" Target="mailto:idiazm@cajaviviendapopular.gov.co" TargetMode="External"/><Relationship Id="rId168" Type="http://schemas.openxmlformats.org/officeDocument/2006/relationships/hyperlink" Target="mailto:chenaot@cajaviviendapopular.gov.co" TargetMode="External"/><Relationship Id="rId333" Type="http://schemas.openxmlformats.org/officeDocument/2006/relationships/hyperlink" Target="mailto:emottar@cajaviviendapopular.gov.co" TargetMode="External"/><Relationship Id="rId72" Type="http://schemas.openxmlformats.org/officeDocument/2006/relationships/hyperlink" Target="mailto:idiazm@cajaviviendapopular.gov.co" TargetMode="External"/><Relationship Id="rId375" Type="http://schemas.openxmlformats.org/officeDocument/2006/relationships/hyperlink" Target="mailto:emottar@cajaviviendapopular.gov.co" TargetMode="External"/><Relationship Id="rId3" Type="http://schemas.openxmlformats.org/officeDocument/2006/relationships/hyperlink" Target="mailto:idiazm@cajaviviendapopular.gov.co" TargetMode="External"/><Relationship Id="rId235" Type="http://schemas.openxmlformats.org/officeDocument/2006/relationships/hyperlink" Target="mailto:chenaot@cajaviviendapopular.gov.co" TargetMode="External"/><Relationship Id="rId277" Type="http://schemas.openxmlformats.org/officeDocument/2006/relationships/hyperlink" Target="mailto:chenaot@cajaviviendapopular.gov.co" TargetMode="External"/><Relationship Id="rId400" Type="http://schemas.openxmlformats.org/officeDocument/2006/relationships/hyperlink" Target="mailto:emottar@cajaviviendapopular.gov.co" TargetMode="External"/><Relationship Id="rId442" Type="http://schemas.openxmlformats.org/officeDocument/2006/relationships/hyperlink" Target="mailto:emottar@cajaviviendapopular.gov.co" TargetMode="External"/><Relationship Id="rId484" Type="http://schemas.openxmlformats.org/officeDocument/2006/relationships/hyperlink" Target="mailto:emottar@cajaviviendapopular.gov.co" TargetMode="External"/><Relationship Id="rId137" Type="http://schemas.openxmlformats.org/officeDocument/2006/relationships/hyperlink" Target="mailto:idiazm@cajaviviendapopular.gov.co" TargetMode="External"/><Relationship Id="rId302" Type="http://schemas.openxmlformats.org/officeDocument/2006/relationships/hyperlink" Target="mailto:chenaot@cajaviviendapopular.gov.co" TargetMode="External"/><Relationship Id="rId344" Type="http://schemas.openxmlformats.org/officeDocument/2006/relationships/hyperlink" Target="mailto:emottar@cajaviviendapopular.gov.co" TargetMode="External"/><Relationship Id="rId41" Type="http://schemas.openxmlformats.org/officeDocument/2006/relationships/hyperlink" Target="mailto:idiazm@cajaviviendapopular.gov.co" TargetMode="External"/><Relationship Id="rId83" Type="http://schemas.openxmlformats.org/officeDocument/2006/relationships/hyperlink" Target="mailto:idiazm@cajaviviendapopular.gov.co" TargetMode="External"/><Relationship Id="rId179" Type="http://schemas.openxmlformats.org/officeDocument/2006/relationships/hyperlink" Target="mailto:chenaot@cajaviviendapopular.gov.co" TargetMode="External"/><Relationship Id="rId386" Type="http://schemas.openxmlformats.org/officeDocument/2006/relationships/hyperlink" Target="mailto:emottar@cajaviviendapopular.gov.co" TargetMode="External"/><Relationship Id="rId190" Type="http://schemas.openxmlformats.org/officeDocument/2006/relationships/hyperlink" Target="mailto:chenaot@cajaviviendapopular.gov.co" TargetMode="External"/><Relationship Id="rId204" Type="http://schemas.openxmlformats.org/officeDocument/2006/relationships/hyperlink" Target="mailto:chenaot@cajaviviendapopular.gov.co" TargetMode="External"/><Relationship Id="rId246" Type="http://schemas.openxmlformats.org/officeDocument/2006/relationships/hyperlink" Target="mailto:chenaot@cajaviviendapopular.gov.co" TargetMode="External"/><Relationship Id="rId288" Type="http://schemas.openxmlformats.org/officeDocument/2006/relationships/hyperlink" Target="mailto:chenaot@cajaviviendapopular.gov.co" TargetMode="External"/><Relationship Id="rId411" Type="http://schemas.openxmlformats.org/officeDocument/2006/relationships/hyperlink" Target="mailto:emottar@cajaviviendapopular.gov.co" TargetMode="External"/><Relationship Id="rId453" Type="http://schemas.openxmlformats.org/officeDocument/2006/relationships/hyperlink" Target="mailto:emottar@cajaviviendapopular.gov.co" TargetMode="External"/><Relationship Id="rId509" Type="http://schemas.openxmlformats.org/officeDocument/2006/relationships/hyperlink" Target="mailto:emottar@cajaviviendapopular.gov.co" TargetMode="External"/><Relationship Id="rId106" Type="http://schemas.openxmlformats.org/officeDocument/2006/relationships/hyperlink" Target="mailto:idiazm@cajaviviendapopular.gov.co" TargetMode="External"/><Relationship Id="rId313" Type="http://schemas.openxmlformats.org/officeDocument/2006/relationships/hyperlink" Target="mailto:emottar@cajaviviendapopular.gov.co" TargetMode="External"/><Relationship Id="rId495" Type="http://schemas.openxmlformats.org/officeDocument/2006/relationships/hyperlink" Target="mailto:emottar@cajaviviendapopular.gov.co" TargetMode="External"/><Relationship Id="rId10" Type="http://schemas.openxmlformats.org/officeDocument/2006/relationships/hyperlink" Target="mailto:idiazm@cajaviviendapopular.gov.co" TargetMode="External"/><Relationship Id="rId52" Type="http://schemas.openxmlformats.org/officeDocument/2006/relationships/hyperlink" Target="mailto:idiazm@cajaviviendapopular.gov.co" TargetMode="External"/><Relationship Id="rId94" Type="http://schemas.openxmlformats.org/officeDocument/2006/relationships/hyperlink" Target="mailto:idiazm@cajaviviendapopular.gov.co" TargetMode="External"/><Relationship Id="rId148" Type="http://schemas.openxmlformats.org/officeDocument/2006/relationships/hyperlink" Target="mailto:idiazm@cajaviviendapopular.gov.co" TargetMode="External"/><Relationship Id="rId355" Type="http://schemas.openxmlformats.org/officeDocument/2006/relationships/hyperlink" Target="mailto:emottar@cajaviviendapopular.gov.co" TargetMode="External"/><Relationship Id="rId397" Type="http://schemas.openxmlformats.org/officeDocument/2006/relationships/hyperlink" Target="mailto:emottar@cajaviviendapopular.gov.co" TargetMode="External"/><Relationship Id="rId520" Type="http://schemas.openxmlformats.org/officeDocument/2006/relationships/hyperlink" Target="mailto:emottar@cajaviviendapopular.gov.co" TargetMode="External"/><Relationship Id="rId215" Type="http://schemas.openxmlformats.org/officeDocument/2006/relationships/hyperlink" Target="mailto:chenaot@cajaviviendapopular.gov.co" TargetMode="External"/><Relationship Id="rId257" Type="http://schemas.openxmlformats.org/officeDocument/2006/relationships/hyperlink" Target="mailto:chenaot@cajaviviendapopular.gov.co" TargetMode="External"/><Relationship Id="rId422" Type="http://schemas.openxmlformats.org/officeDocument/2006/relationships/hyperlink" Target="mailto:emottar@cajaviviendapopular.gov.co" TargetMode="External"/><Relationship Id="rId464" Type="http://schemas.openxmlformats.org/officeDocument/2006/relationships/hyperlink" Target="mailto:emottar@cajaviviendapopular.gov.co" TargetMode="External"/><Relationship Id="rId299" Type="http://schemas.openxmlformats.org/officeDocument/2006/relationships/hyperlink" Target="mailto:chenaot@cajaviviendapopular.gov.co" TargetMode="External"/><Relationship Id="rId63" Type="http://schemas.openxmlformats.org/officeDocument/2006/relationships/hyperlink" Target="mailto:idiazm@cajaviviendapopular.gov.co" TargetMode="External"/><Relationship Id="rId159" Type="http://schemas.openxmlformats.org/officeDocument/2006/relationships/hyperlink" Target="mailto:chenaot@cajaviviendapopular.gov.co" TargetMode="External"/><Relationship Id="rId366" Type="http://schemas.openxmlformats.org/officeDocument/2006/relationships/hyperlink" Target="mailto:emottar@cajaviviendapopular.gov.co" TargetMode="External"/><Relationship Id="rId226" Type="http://schemas.openxmlformats.org/officeDocument/2006/relationships/hyperlink" Target="mailto:chenaot@cajaviviendapopular.gov.co" TargetMode="External"/><Relationship Id="rId433" Type="http://schemas.openxmlformats.org/officeDocument/2006/relationships/hyperlink" Target="mailto:emottar@cajaviviendapopular.gov.co" TargetMode="External"/><Relationship Id="rId74" Type="http://schemas.openxmlformats.org/officeDocument/2006/relationships/hyperlink" Target="mailto:idiazm@cajaviviendapopular.gov.co" TargetMode="External"/><Relationship Id="rId377" Type="http://schemas.openxmlformats.org/officeDocument/2006/relationships/hyperlink" Target="mailto:emottar@cajaviviendapopular.gov.co" TargetMode="External"/><Relationship Id="rId500" Type="http://schemas.openxmlformats.org/officeDocument/2006/relationships/hyperlink" Target="mailto:emottar@cajaviviendapopular.gov.co" TargetMode="External"/><Relationship Id="rId5" Type="http://schemas.openxmlformats.org/officeDocument/2006/relationships/hyperlink" Target="mailto:idiazm@cajaviviendapopular.gov.co" TargetMode="External"/><Relationship Id="rId237" Type="http://schemas.openxmlformats.org/officeDocument/2006/relationships/hyperlink" Target="mailto:chenaot@cajaviviendapopular.gov.co" TargetMode="External"/><Relationship Id="rId444" Type="http://schemas.openxmlformats.org/officeDocument/2006/relationships/hyperlink" Target="mailto:emottar@cajaviviendapopula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781"/>
  <sheetViews>
    <sheetView tabSelected="1" zoomScale="86" zoomScaleNormal="86" workbookViewId="0">
      <pane xSplit="1" ySplit="11" topLeftCell="B12" activePane="bottomRight" state="frozen"/>
      <selection activeCell="D4" sqref="D4"/>
      <selection pane="topRight" activeCell="D4" sqref="D4"/>
      <selection pane="bottomLeft" activeCell="D4" sqref="D4"/>
      <selection pane="bottomRight" activeCell="A12" sqref="A12"/>
    </sheetView>
  </sheetViews>
  <sheetFormatPr baseColWidth="10" defaultRowHeight="12.75" x14ac:dyDescent="0.2"/>
  <cols>
    <col min="1" max="1" width="20.85546875" style="11" customWidth="1"/>
    <col min="2" max="2" width="46.5703125" style="19" customWidth="1"/>
    <col min="3" max="3" width="28.28515625" style="34" customWidth="1"/>
    <col min="4" max="4" width="19.5703125" style="11" customWidth="1"/>
    <col min="5" max="5" width="22.5703125" style="19" customWidth="1"/>
    <col min="6" max="6" width="18.28515625" style="19" customWidth="1"/>
    <col min="7" max="7" width="19.42578125" style="40" customWidth="1"/>
    <col min="8" max="8" width="22.5703125" style="41" customWidth="1"/>
    <col min="9" max="9" width="39.5703125" style="12" customWidth="1"/>
    <col min="10" max="11" width="19.7109375" style="11" customWidth="1"/>
    <col min="12" max="15" width="19.7109375" style="19" customWidth="1"/>
    <col min="16" max="16384" width="11.42578125" style="6"/>
  </cols>
  <sheetData>
    <row r="1" spans="1:29" s="55" customFormat="1" ht="18.75" customHeight="1" x14ac:dyDescent="0.25">
      <c r="A1" s="71" t="s">
        <v>1101</v>
      </c>
      <c r="B1" s="43" t="s">
        <v>1102</v>
      </c>
      <c r="C1" s="43"/>
      <c r="D1" s="44"/>
      <c r="E1" s="45"/>
      <c r="F1" s="45"/>
      <c r="G1" s="45"/>
      <c r="H1" s="45"/>
      <c r="I1" s="46"/>
      <c r="J1" s="46"/>
      <c r="K1" s="46"/>
      <c r="L1" s="46"/>
      <c r="M1" s="47"/>
      <c r="N1" s="48"/>
      <c r="O1" s="46"/>
      <c r="P1" s="45"/>
      <c r="Q1" s="49"/>
      <c r="R1" s="49"/>
      <c r="S1" s="49"/>
      <c r="T1" s="50"/>
      <c r="U1" s="51"/>
      <c r="V1" s="52"/>
      <c r="W1" s="53"/>
      <c r="X1" s="51"/>
      <c r="Y1" s="54"/>
      <c r="Z1" s="53"/>
      <c r="AC1" s="49"/>
    </row>
    <row r="2" spans="1:29" s="55" customFormat="1" ht="18.75" customHeight="1" x14ac:dyDescent="0.25">
      <c r="A2" s="72" t="s">
        <v>1103</v>
      </c>
      <c r="B2" s="45" t="s">
        <v>1104</v>
      </c>
      <c r="C2" s="45"/>
      <c r="D2" s="56"/>
      <c r="E2" s="45"/>
      <c r="F2" s="45"/>
      <c r="G2" s="45"/>
      <c r="H2" s="45"/>
      <c r="I2" s="46"/>
      <c r="J2" s="46"/>
      <c r="K2" s="46"/>
      <c r="L2" s="46"/>
      <c r="M2" s="47"/>
      <c r="N2" s="48"/>
      <c r="O2" s="46"/>
      <c r="P2" s="45"/>
      <c r="Q2" s="49"/>
      <c r="R2" s="49"/>
      <c r="S2" s="49"/>
      <c r="T2" s="50"/>
      <c r="U2" s="51"/>
      <c r="V2" s="52"/>
      <c r="W2" s="53"/>
      <c r="X2" s="51"/>
      <c r="Y2" s="54"/>
      <c r="Z2" s="53"/>
      <c r="AC2" s="49"/>
    </row>
    <row r="3" spans="1:29" s="55" customFormat="1" ht="18.75" customHeight="1" x14ac:dyDescent="0.25">
      <c r="A3" s="72" t="s">
        <v>1105</v>
      </c>
      <c r="B3" s="45" t="s">
        <v>1106</v>
      </c>
      <c r="C3" s="45"/>
      <c r="D3" s="56"/>
      <c r="E3" s="45"/>
      <c r="F3" s="45"/>
      <c r="G3" s="45"/>
      <c r="H3" s="45"/>
      <c r="I3" s="46"/>
      <c r="J3" s="46"/>
      <c r="K3" s="46"/>
      <c r="L3" s="46"/>
      <c r="M3" s="47"/>
      <c r="N3" s="48"/>
      <c r="O3" s="46"/>
      <c r="P3" s="45"/>
      <c r="Q3" s="49"/>
      <c r="R3" s="49"/>
      <c r="S3" s="49"/>
      <c r="T3" s="50"/>
      <c r="U3" s="51"/>
      <c r="V3" s="52"/>
      <c r="W3" s="53"/>
      <c r="X3" s="51"/>
      <c r="Y3" s="54"/>
      <c r="Z3" s="53"/>
      <c r="AC3" s="49"/>
    </row>
    <row r="4" spans="1:29" s="55" customFormat="1" ht="18.75" customHeight="1" x14ac:dyDescent="0.25">
      <c r="A4" s="72" t="s">
        <v>1107</v>
      </c>
      <c r="B4" s="57" t="s">
        <v>1108</v>
      </c>
      <c r="C4" s="45"/>
      <c r="D4" s="56"/>
      <c r="E4" s="45"/>
      <c r="F4" s="45"/>
      <c r="G4" s="45"/>
      <c r="H4" s="57"/>
      <c r="I4" s="46"/>
      <c r="J4" s="46"/>
      <c r="K4" s="46"/>
      <c r="L4" s="46"/>
      <c r="M4" s="47"/>
      <c r="N4" s="48"/>
      <c r="O4" s="46"/>
      <c r="P4" s="58"/>
      <c r="Q4" s="59"/>
      <c r="R4" s="49"/>
      <c r="S4" s="49"/>
      <c r="T4" s="50"/>
      <c r="U4" s="51"/>
      <c r="V4" s="52"/>
      <c r="W4" s="53"/>
      <c r="X4" s="51"/>
      <c r="Y4" s="54"/>
      <c r="Z4" s="53"/>
      <c r="AC4" s="49"/>
    </row>
    <row r="5" spans="1:29" s="55" customFormat="1" ht="105.75" customHeight="1" x14ac:dyDescent="0.25">
      <c r="A5" s="72" t="s">
        <v>1109</v>
      </c>
      <c r="B5" s="60" t="s">
        <v>1110</v>
      </c>
      <c r="C5" s="60"/>
      <c r="D5" s="61"/>
      <c r="E5" s="46"/>
      <c r="F5" s="45"/>
      <c r="G5" s="45"/>
      <c r="H5" s="46"/>
      <c r="I5" s="46"/>
      <c r="J5" s="46"/>
      <c r="K5" s="46"/>
      <c r="L5" s="46"/>
      <c r="M5" s="46"/>
      <c r="N5" s="46"/>
      <c r="O5" s="46"/>
      <c r="P5" s="62"/>
      <c r="Q5" s="59"/>
      <c r="R5" s="49"/>
      <c r="S5" s="49"/>
      <c r="T5" s="50"/>
      <c r="U5" s="51"/>
      <c r="V5" s="52"/>
      <c r="W5" s="53"/>
      <c r="X5" s="51"/>
      <c r="Y5" s="54"/>
      <c r="Z5" s="53"/>
      <c r="AC5" s="49"/>
    </row>
    <row r="6" spans="1:29" s="55" customFormat="1" ht="69.75" customHeight="1" x14ac:dyDescent="0.25">
      <c r="A6" s="72" t="s">
        <v>1111</v>
      </c>
      <c r="B6" s="46" t="s">
        <v>1112</v>
      </c>
      <c r="C6" s="45"/>
      <c r="D6" s="56"/>
      <c r="E6" s="45"/>
      <c r="F6" s="45"/>
      <c r="G6" s="45"/>
      <c r="H6" s="46"/>
      <c r="I6" s="46"/>
      <c r="J6" s="46"/>
      <c r="K6" s="46"/>
      <c r="L6" s="46"/>
      <c r="M6" s="46"/>
      <c r="N6" s="46"/>
      <c r="O6" s="46"/>
      <c r="P6" s="62"/>
      <c r="Q6" s="59"/>
      <c r="R6" s="49"/>
      <c r="S6" s="49"/>
      <c r="T6" s="50"/>
      <c r="U6" s="51"/>
      <c r="V6" s="52"/>
      <c r="W6" s="53"/>
      <c r="X6" s="51"/>
      <c r="Y6" s="54"/>
      <c r="Z6" s="53"/>
      <c r="AC6" s="49"/>
    </row>
    <row r="7" spans="1:29" s="55" customFormat="1" ht="22.5" customHeight="1" thickBot="1" x14ac:dyDescent="0.3">
      <c r="A7" s="73" t="s">
        <v>1113</v>
      </c>
      <c r="B7" s="63">
        <f>SUBTOTAL(9,G12:G781)</f>
        <v>48041343297</v>
      </c>
      <c r="C7" s="64"/>
      <c r="D7" s="65"/>
      <c r="E7" s="45"/>
      <c r="F7" s="45"/>
      <c r="G7" s="45"/>
      <c r="H7" s="66"/>
      <c r="I7" s="45"/>
      <c r="J7" s="45"/>
      <c r="K7" s="45"/>
      <c r="L7" s="45"/>
      <c r="M7" s="45"/>
      <c r="N7" s="45"/>
      <c r="O7" s="45"/>
      <c r="P7" s="58"/>
      <c r="Q7" s="59"/>
      <c r="R7" s="49"/>
      <c r="S7" s="49"/>
      <c r="T7" s="50"/>
      <c r="U7" s="51"/>
      <c r="V7" s="52"/>
      <c r="W7" s="53"/>
      <c r="X7" s="51"/>
      <c r="Y7" s="54"/>
      <c r="Z7" s="53"/>
      <c r="AC7" s="49"/>
    </row>
    <row r="8" spans="1:29" s="2" customFormat="1" ht="16.5" customHeight="1" x14ac:dyDescent="0.25">
      <c r="A8" s="15"/>
      <c r="B8" s="15"/>
      <c r="C8" s="15"/>
      <c r="D8" s="15"/>
      <c r="E8" s="15"/>
      <c r="F8" s="15"/>
      <c r="G8" s="15"/>
      <c r="H8" s="15"/>
      <c r="I8" s="15"/>
      <c r="J8" s="15"/>
      <c r="K8" s="15"/>
      <c r="L8" s="15"/>
      <c r="M8" s="15"/>
      <c r="N8" s="15"/>
      <c r="O8" s="15"/>
    </row>
    <row r="9" spans="1:29" s="2" customFormat="1" ht="21" customHeight="1" x14ac:dyDescent="0.25">
      <c r="A9" s="15"/>
      <c r="B9" s="15"/>
      <c r="C9" s="15"/>
      <c r="D9" s="15"/>
      <c r="E9" s="15"/>
      <c r="F9" s="15"/>
      <c r="G9" s="15"/>
      <c r="H9" s="15"/>
      <c r="I9" s="15"/>
      <c r="J9" s="15"/>
      <c r="K9" s="15"/>
      <c r="L9" s="15"/>
      <c r="M9" s="15"/>
      <c r="N9" s="15"/>
      <c r="O9" s="15"/>
    </row>
    <row r="10" spans="1:29" s="2" customFormat="1" ht="15.75" customHeight="1" x14ac:dyDescent="0.25">
      <c r="A10" s="1"/>
      <c r="C10" s="14"/>
      <c r="D10" s="4"/>
      <c r="E10" s="3"/>
      <c r="F10" s="1"/>
      <c r="G10" s="67"/>
      <c r="H10" s="68"/>
      <c r="I10" s="5"/>
      <c r="J10" s="22"/>
      <c r="K10" s="22"/>
      <c r="L10" s="5"/>
      <c r="M10" s="5"/>
      <c r="N10" s="5"/>
      <c r="O10" s="5"/>
    </row>
    <row r="11" spans="1:29" s="21" customFormat="1" ht="50.1" customHeight="1" x14ac:dyDescent="0.2">
      <c r="A11" s="16" t="s">
        <v>0</v>
      </c>
      <c r="B11" s="16" t="s">
        <v>1071</v>
      </c>
      <c r="C11" s="17" t="s">
        <v>2</v>
      </c>
      <c r="D11" s="16" t="s">
        <v>1072</v>
      </c>
      <c r="E11" s="16" t="s">
        <v>1</v>
      </c>
      <c r="F11" s="16" t="s">
        <v>1073</v>
      </c>
      <c r="G11" s="18" t="s">
        <v>1074</v>
      </c>
      <c r="H11" s="18" t="s">
        <v>1075</v>
      </c>
      <c r="I11" s="16" t="s">
        <v>1076</v>
      </c>
      <c r="J11" s="16" t="s">
        <v>3</v>
      </c>
      <c r="K11" s="16" t="s">
        <v>1077</v>
      </c>
      <c r="L11" s="16" t="s">
        <v>1078</v>
      </c>
      <c r="M11" s="16" t="s">
        <v>1079</v>
      </c>
      <c r="N11" s="16" t="s">
        <v>1080</v>
      </c>
      <c r="O11" s="42" t="s">
        <v>1081</v>
      </c>
    </row>
    <row r="12" spans="1:29" s="7" customFormat="1" ht="50.25" customHeight="1" x14ac:dyDescent="0.25">
      <c r="A12" s="74">
        <v>80111600</v>
      </c>
      <c r="B12" s="31" t="s">
        <v>5</v>
      </c>
      <c r="C12" s="32" t="s">
        <v>7</v>
      </c>
      <c r="D12" s="69">
        <v>8</v>
      </c>
      <c r="E12" s="26" t="s">
        <v>6</v>
      </c>
      <c r="F12" s="31" t="s">
        <v>4</v>
      </c>
      <c r="G12" s="35">
        <v>2334667</v>
      </c>
      <c r="H12" s="36">
        <v>2334667</v>
      </c>
      <c r="I12" s="24" t="s">
        <v>8</v>
      </c>
      <c r="J12" s="23">
        <v>45</v>
      </c>
      <c r="K12" s="23" t="s">
        <v>1082</v>
      </c>
      <c r="L12" s="23" t="s">
        <v>9</v>
      </c>
      <c r="M12" s="24" t="s">
        <v>1083</v>
      </c>
      <c r="N12" s="24" t="s">
        <v>1084</v>
      </c>
      <c r="O12" s="25" t="s">
        <v>1085</v>
      </c>
    </row>
    <row r="13" spans="1:29" s="7" customFormat="1" ht="80.25" customHeight="1" x14ac:dyDescent="0.25">
      <c r="A13" s="74">
        <v>80111600</v>
      </c>
      <c r="B13" s="31" t="s">
        <v>10</v>
      </c>
      <c r="C13" s="32" t="s">
        <v>7</v>
      </c>
      <c r="D13" s="69">
        <v>11</v>
      </c>
      <c r="E13" s="26" t="s">
        <v>6</v>
      </c>
      <c r="F13" s="31" t="s">
        <v>4</v>
      </c>
      <c r="G13" s="35">
        <v>113300000</v>
      </c>
      <c r="H13" s="36">
        <v>113300000</v>
      </c>
      <c r="I13" s="24" t="s">
        <v>11</v>
      </c>
      <c r="J13" s="23">
        <v>253</v>
      </c>
      <c r="K13" s="23" t="s">
        <v>1082</v>
      </c>
      <c r="L13" s="23" t="s">
        <v>9</v>
      </c>
      <c r="M13" s="24" t="s">
        <v>1083</v>
      </c>
      <c r="N13" s="24" t="s">
        <v>1084</v>
      </c>
      <c r="O13" s="25" t="s">
        <v>1085</v>
      </c>
    </row>
    <row r="14" spans="1:29" s="7" customFormat="1" ht="51" x14ac:dyDescent="0.25">
      <c r="A14" s="74">
        <v>80111600</v>
      </c>
      <c r="B14" s="31" t="s">
        <v>12</v>
      </c>
      <c r="C14" s="32" t="s">
        <v>7</v>
      </c>
      <c r="D14" s="69">
        <v>11</v>
      </c>
      <c r="E14" s="26" t="s">
        <v>6</v>
      </c>
      <c r="F14" s="31" t="s">
        <v>4</v>
      </c>
      <c r="G14" s="35">
        <v>90640000</v>
      </c>
      <c r="H14" s="36">
        <v>90640000</v>
      </c>
      <c r="I14" s="24" t="s">
        <v>13</v>
      </c>
      <c r="J14" s="23">
        <v>128</v>
      </c>
      <c r="K14" s="23" t="s">
        <v>1082</v>
      </c>
      <c r="L14" s="23" t="s">
        <v>9</v>
      </c>
      <c r="M14" s="24" t="s">
        <v>1083</v>
      </c>
      <c r="N14" s="24" t="s">
        <v>1084</v>
      </c>
      <c r="O14" s="25" t="s">
        <v>1085</v>
      </c>
    </row>
    <row r="15" spans="1:29" s="7" customFormat="1" ht="63.75" x14ac:dyDescent="0.25">
      <c r="A15" s="74">
        <v>80111600</v>
      </c>
      <c r="B15" s="31" t="s">
        <v>14</v>
      </c>
      <c r="C15" s="32" t="s">
        <v>7</v>
      </c>
      <c r="D15" s="69" t="s">
        <v>15</v>
      </c>
      <c r="E15" s="26" t="s">
        <v>6</v>
      </c>
      <c r="F15" s="31" t="s">
        <v>4</v>
      </c>
      <c r="G15" s="35">
        <v>40170000</v>
      </c>
      <c r="H15" s="36">
        <v>40170000</v>
      </c>
      <c r="I15" s="24" t="s">
        <v>16</v>
      </c>
      <c r="J15" s="23">
        <v>266</v>
      </c>
      <c r="K15" s="23" t="s">
        <v>1082</v>
      </c>
      <c r="L15" s="23" t="s">
        <v>9</v>
      </c>
      <c r="M15" s="24" t="s">
        <v>1083</v>
      </c>
      <c r="N15" s="24" t="s">
        <v>1084</v>
      </c>
      <c r="O15" s="25" t="s">
        <v>1085</v>
      </c>
    </row>
    <row r="16" spans="1:29" s="7" customFormat="1" ht="38.25" x14ac:dyDescent="0.25">
      <c r="A16" s="74">
        <v>80111600</v>
      </c>
      <c r="B16" s="31" t="s">
        <v>17</v>
      </c>
      <c r="C16" s="32" t="s">
        <v>7</v>
      </c>
      <c r="D16" s="69">
        <v>8</v>
      </c>
      <c r="E16" s="26" t="s">
        <v>6</v>
      </c>
      <c r="F16" s="31" t="s">
        <v>4</v>
      </c>
      <c r="G16" s="35">
        <v>32960000</v>
      </c>
      <c r="H16" s="36">
        <v>32960000</v>
      </c>
      <c r="I16" s="24" t="s">
        <v>18</v>
      </c>
      <c r="J16" s="23">
        <v>125</v>
      </c>
      <c r="K16" s="23" t="s">
        <v>1082</v>
      </c>
      <c r="L16" s="23" t="s">
        <v>9</v>
      </c>
      <c r="M16" s="24" t="s">
        <v>1083</v>
      </c>
      <c r="N16" s="24" t="s">
        <v>1084</v>
      </c>
      <c r="O16" s="25" t="s">
        <v>1085</v>
      </c>
    </row>
    <row r="17" spans="1:15" s="8" customFormat="1" ht="51" x14ac:dyDescent="0.25">
      <c r="A17" s="74">
        <v>80111600</v>
      </c>
      <c r="B17" s="31" t="s">
        <v>19</v>
      </c>
      <c r="C17" s="32" t="s">
        <v>7</v>
      </c>
      <c r="D17" s="69">
        <v>8</v>
      </c>
      <c r="E17" s="26" t="s">
        <v>6</v>
      </c>
      <c r="F17" s="31" t="s">
        <v>4</v>
      </c>
      <c r="G17" s="35">
        <v>32960000</v>
      </c>
      <c r="H17" s="36">
        <v>32960000</v>
      </c>
      <c r="I17" s="24" t="s">
        <v>20</v>
      </c>
      <c r="J17" s="23">
        <v>244</v>
      </c>
      <c r="K17" s="23" t="s">
        <v>1082</v>
      </c>
      <c r="L17" s="23" t="s">
        <v>9</v>
      </c>
      <c r="M17" s="24" t="s">
        <v>1083</v>
      </c>
      <c r="N17" s="24" t="s">
        <v>1084</v>
      </c>
      <c r="O17" s="25" t="s">
        <v>1085</v>
      </c>
    </row>
    <row r="18" spans="1:15" s="8" customFormat="1" ht="63.75" x14ac:dyDescent="0.25">
      <c r="A18" s="74">
        <v>93151501</v>
      </c>
      <c r="B18" s="31" t="s">
        <v>21</v>
      </c>
      <c r="C18" s="32" t="s">
        <v>7</v>
      </c>
      <c r="D18" s="69">
        <v>8</v>
      </c>
      <c r="E18" s="26" t="s">
        <v>6</v>
      </c>
      <c r="F18" s="31" t="s">
        <v>4</v>
      </c>
      <c r="G18" s="35">
        <v>32960000</v>
      </c>
      <c r="H18" s="36">
        <v>32960000</v>
      </c>
      <c r="I18" s="24" t="s">
        <v>22</v>
      </c>
      <c r="J18" s="23">
        <v>211</v>
      </c>
      <c r="K18" s="23" t="s">
        <v>1082</v>
      </c>
      <c r="L18" s="23" t="s">
        <v>9</v>
      </c>
      <c r="M18" s="24" t="s">
        <v>1083</v>
      </c>
      <c r="N18" s="24" t="s">
        <v>1084</v>
      </c>
      <c r="O18" s="25" t="s">
        <v>1085</v>
      </c>
    </row>
    <row r="19" spans="1:15" s="7" customFormat="1" ht="51" x14ac:dyDescent="0.25">
      <c r="A19" s="74">
        <v>80111600</v>
      </c>
      <c r="B19" s="31" t="s">
        <v>23</v>
      </c>
      <c r="C19" s="32" t="s">
        <v>7</v>
      </c>
      <c r="D19" s="69">
        <v>8</v>
      </c>
      <c r="E19" s="26" t="s">
        <v>6</v>
      </c>
      <c r="F19" s="31" t="s">
        <v>4</v>
      </c>
      <c r="G19" s="35">
        <v>40293600</v>
      </c>
      <c r="H19" s="36">
        <v>40293600</v>
      </c>
      <c r="I19" s="24" t="s">
        <v>24</v>
      </c>
      <c r="J19" s="23">
        <v>126</v>
      </c>
      <c r="K19" s="23" t="s">
        <v>1082</v>
      </c>
      <c r="L19" s="23" t="s">
        <v>9</v>
      </c>
      <c r="M19" s="24" t="s">
        <v>1083</v>
      </c>
      <c r="N19" s="24" t="s">
        <v>1084</v>
      </c>
      <c r="O19" s="25" t="s">
        <v>1085</v>
      </c>
    </row>
    <row r="20" spans="1:15" s="7" customFormat="1" ht="51" x14ac:dyDescent="0.25">
      <c r="A20" s="74">
        <v>80111600</v>
      </c>
      <c r="B20" s="31" t="s">
        <v>25</v>
      </c>
      <c r="C20" s="32" t="s">
        <v>26</v>
      </c>
      <c r="D20" s="69">
        <v>8</v>
      </c>
      <c r="E20" s="26" t="s">
        <v>6</v>
      </c>
      <c r="F20" s="31" t="s">
        <v>4</v>
      </c>
      <c r="G20" s="35">
        <v>33990000</v>
      </c>
      <c r="H20" s="36">
        <v>33990000</v>
      </c>
      <c r="I20" s="24" t="s">
        <v>27</v>
      </c>
      <c r="J20" s="23">
        <v>447</v>
      </c>
      <c r="K20" s="23" t="s">
        <v>1082</v>
      </c>
      <c r="L20" s="23" t="s">
        <v>9</v>
      </c>
      <c r="M20" s="24" t="s">
        <v>1083</v>
      </c>
      <c r="N20" s="24" t="s">
        <v>1084</v>
      </c>
      <c r="O20" s="25" t="s">
        <v>1085</v>
      </c>
    </row>
    <row r="21" spans="1:15" s="7" customFormat="1" ht="63.75" x14ac:dyDescent="0.25">
      <c r="A21" s="74">
        <v>81101500</v>
      </c>
      <c r="B21" s="31" t="s">
        <v>28</v>
      </c>
      <c r="C21" s="32" t="s">
        <v>7</v>
      </c>
      <c r="D21" s="69">
        <v>8</v>
      </c>
      <c r="E21" s="26" t="s">
        <v>6</v>
      </c>
      <c r="F21" s="31" t="s">
        <v>4</v>
      </c>
      <c r="G21" s="35">
        <v>27192000</v>
      </c>
      <c r="H21" s="36">
        <v>27192000</v>
      </c>
      <c r="I21" s="24" t="s">
        <v>29</v>
      </c>
      <c r="J21" s="23">
        <v>289</v>
      </c>
      <c r="K21" s="23" t="s">
        <v>1082</v>
      </c>
      <c r="L21" s="23" t="s">
        <v>9</v>
      </c>
      <c r="M21" s="24" t="s">
        <v>1083</v>
      </c>
      <c r="N21" s="24" t="s">
        <v>1084</v>
      </c>
      <c r="O21" s="25" t="s">
        <v>1085</v>
      </c>
    </row>
    <row r="22" spans="1:15" s="7" customFormat="1" ht="51" x14ac:dyDescent="0.25">
      <c r="A22" s="74">
        <v>80101500</v>
      </c>
      <c r="B22" s="31" t="s">
        <v>30</v>
      </c>
      <c r="C22" s="32" t="s">
        <v>7</v>
      </c>
      <c r="D22" s="70">
        <v>11.5</v>
      </c>
      <c r="E22" s="26" t="s">
        <v>6</v>
      </c>
      <c r="F22" s="31" t="s">
        <v>4</v>
      </c>
      <c r="G22" s="35">
        <v>94760000</v>
      </c>
      <c r="H22" s="36">
        <v>94760000</v>
      </c>
      <c r="I22" s="24" t="s">
        <v>31</v>
      </c>
      <c r="J22" s="23">
        <v>136</v>
      </c>
      <c r="K22" s="23" t="s">
        <v>1082</v>
      </c>
      <c r="L22" s="23" t="s">
        <v>9</v>
      </c>
      <c r="M22" s="24" t="s">
        <v>1083</v>
      </c>
      <c r="N22" s="24" t="s">
        <v>1084</v>
      </c>
      <c r="O22" s="25" t="s">
        <v>1085</v>
      </c>
    </row>
    <row r="23" spans="1:15" s="7" customFormat="1" ht="51" x14ac:dyDescent="0.25">
      <c r="A23" s="74">
        <v>80111600</v>
      </c>
      <c r="B23" s="31" t="s">
        <v>32</v>
      </c>
      <c r="C23" s="32" t="s">
        <v>7</v>
      </c>
      <c r="D23" s="69">
        <v>8</v>
      </c>
      <c r="E23" s="26" t="s">
        <v>6</v>
      </c>
      <c r="F23" s="31" t="s">
        <v>4</v>
      </c>
      <c r="G23" s="35">
        <v>65920000</v>
      </c>
      <c r="H23" s="36">
        <v>65920000</v>
      </c>
      <c r="I23" s="24" t="s">
        <v>33</v>
      </c>
      <c r="J23" s="23">
        <v>228</v>
      </c>
      <c r="K23" s="23" t="s">
        <v>1082</v>
      </c>
      <c r="L23" s="23" t="s">
        <v>9</v>
      </c>
      <c r="M23" s="24" t="s">
        <v>1083</v>
      </c>
      <c r="N23" s="24" t="s">
        <v>1084</v>
      </c>
      <c r="O23" s="25" t="s">
        <v>1085</v>
      </c>
    </row>
    <row r="24" spans="1:15" s="7" customFormat="1" ht="38.25" x14ac:dyDescent="0.25">
      <c r="A24" s="74">
        <v>80111600</v>
      </c>
      <c r="B24" s="31" t="s">
        <v>34</v>
      </c>
      <c r="C24" s="32" t="s">
        <v>7</v>
      </c>
      <c r="D24" s="69">
        <v>8</v>
      </c>
      <c r="E24" s="26" t="s">
        <v>6</v>
      </c>
      <c r="F24" s="31" t="s">
        <v>4</v>
      </c>
      <c r="G24" s="35">
        <v>57680000</v>
      </c>
      <c r="H24" s="36">
        <v>57680000</v>
      </c>
      <c r="I24" s="24" t="s">
        <v>35</v>
      </c>
      <c r="J24" s="23">
        <v>305</v>
      </c>
      <c r="K24" s="23" t="s">
        <v>1082</v>
      </c>
      <c r="L24" s="23" t="s">
        <v>9</v>
      </c>
      <c r="M24" s="24" t="s">
        <v>1083</v>
      </c>
      <c r="N24" s="24" t="s">
        <v>1084</v>
      </c>
      <c r="O24" s="25" t="s">
        <v>1085</v>
      </c>
    </row>
    <row r="25" spans="1:15" s="7" customFormat="1" ht="51" x14ac:dyDescent="0.25">
      <c r="A25" s="74">
        <v>80111600</v>
      </c>
      <c r="B25" s="31" t="s">
        <v>36</v>
      </c>
      <c r="C25" s="32" t="s">
        <v>7</v>
      </c>
      <c r="D25" s="69">
        <v>8</v>
      </c>
      <c r="E25" s="26" t="s">
        <v>6</v>
      </c>
      <c r="F25" s="31" t="s">
        <v>4</v>
      </c>
      <c r="G25" s="35">
        <v>26615200</v>
      </c>
      <c r="H25" s="36">
        <v>26615200</v>
      </c>
      <c r="I25" s="24" t="s">
        <v>37</v>
      </c>
      <c r="J25" s="23">
        <v>149</v>
      </c>
      <c r="K25" s="23" t="s">
        <v>1082</v>
      </c>
      <c r="L25" s="23" t="s">
        <v>9</v>
      </c>
      <c r="M25" s="24" t="s">
        <v>1083</v>
      </c>
      <c r="N25" s="24" t="s">
        <v>1084</v>
      </c>
      <c r="O25" s="25" t="s">
        <v>1085</v>
      </c>
    </row>
    <row r="26" spans="1:15" s="7" customFormat="1" ht="51" x14ac:dyDescent="0.25">
      <c r="A26" s="74">
        <v>80111600</v>
      </c>
      <c r="B26" s="31" t="s">
        <v>38</v>
      </c>
      <c r="C26" s="32" t="s">
        <v>7</v>
      </c>
      <c r="D26" s="69">
        <v>8</v>
      </c>
      <c r="E26" s="26" t="s">
        <v>6</v>
      </c>
      <c r="F26" s="31" t="s">
        <v>4</v>
      </c>
      <c r="G26" s="35">
        <v>42024000</v>
      </c>
      <c r="H26" s="36">
        <v>42024000</v>
      </c>
      <c r="I26" s="24" t="s">
        <v>39</v>
      </c>
      <c r="J26" s="23">
        <v>122</v>
      </c>
      <c r="K26" s="23" t="s">
        <v>1082</v>
      </c>
      <c r="L26" s="23" t="s">
        <v>9</v>
      </c>
      <c r="M26" s="24" t="s">
        <v>1083</v>
      </c>
      <c r="N26" s="24" t="s">
        <v>1084</v>
      </c>
      <c r="O26" s="25" t="s">
        <v>1085</v>
      </c>
    </row>
    <row r="27" spans="1:15" s="7" customFormat="1" ht="63.75" x14ac:dyDescent="0.25">
      <c r="A27" s="74">
        <v>80111600</v>
      </c>
      <c r="B27" s="31" t="s">
        <v>40</v>
      </c>
      <c r="C27" s="32" t="s">
        <v>7</v>
      </c>
      <c r="D27" s="69">
        <v>8</v>
      </c>
      <c r="E27" s="26" t="s">
        <v>6</v>
      </c>
      <c r="F27" s="31" t="s">
        <v>4</v>
      </c>
      <c r="G27" s="35">
        <v>27192000</v>
      </c>
      <c r="H27" s="36">
        <v>27192000</v>
      </c>
      <c r="I27" s="24" t="s">
        <v>41</v>
      </c>
      <c r="J27" s="23">
        <v>280</v>
      </c>
      <c r="K27" s="23" t="s">
        <v>1082</v>
      </c>
      <c r="L27" s="23" t="s">
        <v>9</v>
      </c>
      <c r="M27" s="24" t="s">
        <v>1083</v>
      </c>
      <c r="N27" s="24" t="s">
        <v>1084</v>
      </c>
      <c r="O27" s="25" t="s">
        <v>1085</v>
      </c>
    </row>
    <row r="28" spans="1:15" s="7" customFormat="1" ht="63.75" x14ac:dyDescent="0.25">
      <c r="A28" s="74">
        <v>80111600</v>
      </c>
      <c r="B28" s="31" t="s">
        <v>42</v>
      </c>
      <c r="C28" s="32" t="s">
        <v>7</v>
      </c>
      <c r="D28" s="70">
        <v>11.5</v>
      </c>
      <c r="E28" s="26" t="s">
        <v>6</v>
      </c>
      <c r="F28" s="31" t="s">
        <v>4</v>
      </c>
      <c r="G28" s="35">
        <v>57922050</v>
      </c>
      <c r="H28" s="36">
        <v>57922050</v>
      </c>
      <c r="I28" s="24" t="s">
        <v>43</v>
      </c>
      <c r="J28" s="23">
        <v>96</v>
      </c>
      <c r="K28" s="23" t="s">
        <v>1082</v>
      </c>
      <c r="L28" s="23" t="s">
        <v>9</v>
      </c>
      <c r="M28" s="24" t="s">
        <v>1083</v>
      </c>
      <c r="N28" s="24" t="s">
        <v>1084</v>
      </c>
      <c r="O28" s="25" t="s">
        <v>1085</v>
      </c>
    </row>
    <row r="29" spans="1:15" s="7" customFormat="1" ht="51" x14ac:dyDescent="0.25">
      <c r="A29" s="74">
        <v>80111600</v>
      </c>
      <c r="B29" s="31" t="s">
        <v>44</v>
      </c>
      <c r="C29" s="32" t="s">
        <v>7</v>
      </c>
      <c r="D29" s="69">
        <v>8</v>
      </c>
      <c r="E29" s="26" t="s">
        <v>6</v>
      </c>
      <c r="F29" s="31" t="s">
        <v>4</v>
      </c>
      <c r="G29" s="35">
        <v>14008000</v>
      </c>
      <c r="H29" s="36">
        <v>14008000</v>
      </c>
      <c r="I29" s="24" t="s">
        <v>45</v>
      </c>
      <c r="J29" s="23">
        <v>156</v>
      </c>
      <c r="K29" s="23" t="s">
        <v>1082</v>
      </c>
      <c r="L29" s="23" t="s">
        <v>9</v>
      </c>
      <c r="M29" s="24" t="s">
        <v>1083</v>
      </c>
      <c r="N29" s="24" t="s">
        <v>1084</v>
      </c>
      <c r="O29" s="25" t="s">
        <v>1085</v>
      </c>
    </row>
    <row r="30" spans="1:15" s="7" customFormat="1" ht="51" x14ac:dyDescent="0.25">
      <c r="A30" s="74">
        <v>80111600</v>
      </c>
      <c r="B30" s="31" t="s">
        <v>46</v>
      </c>
      <c r="C30" s="32" t="s">
        <v>7</v>
      </c>
      <c r="D30" s="69">
        <v>8</v>
      </c>
      <c r="E30" s="26" t="s">
        <v>6</v>
      </c>
      <c r="F30" s="31" t="s">
        <v>4</v>
      </c>
      <c r="G30" s="35">
        <v>24308000</v>
      </c>
      <c r="H30" s="36">
        <v>24308000</v>
      </c>
      <c r="I30" s="24" t="s">
        <v>47</v>
      </c>
      <c r="J30" s="23">
        <v>102</v>
      </c>
      <c r="K30" s="23" t="s">
        <v>1082</v>
      </c>
      <c r="L30" s="23" t="s">
        <v>9</v>
      </c>
      <c r="M30" s="24" t="s">
        <v>1083</v>
      </c>
      <c r="N30" s="24" t="s">
        <v>1084</v>
      </c>
      <c r="O30" s="25" t="s">
        <v>1085</v>
      </c>
    </row>
    <row r="31" spans="1:15" s="7" customFormat="1" ht="51" x14ac:dyDescent="0.25">
      <c r="A31" s="74">
        <v>80111600</v>
      </c>
      <c r="B31" s="31" t="s">
        <v>46</v>
      </c>
      <c r="C31" s="32" t="s">
        <v>7</v>
      </c>
      <c r="D31" s="69">
        <v>8</v>
      </c>
      <c r="E31" s="26" t="s">
        <v>6</v>
      </c>
      <c r="F31" s="31" t="s">
        <v>4</v>
      </c>
      <c r="G31" s="35">
        <v>19776000</v>
      </c>
      <c r="H31" s="36">
        <v>19776000</v>
      </c>
      <c r="I31" s="24" t="s">
        <v>48</v>
      </c>
      <c r="J31" s="23">
        <v>65</v>
      </c>
      <c r="K31" s="23" t="s">
        <v>1082</v>
      </c>
      <c r="L31" s="23" t="s">
        <v>9</v>
      </c>
      <c r="M31" s="24" t="s">
        <v>1083</v>
      </c>
      <c r="N31" s="24" t="s">
        <v>1084</v>
      </c>
      <c r="O31" s="25" t="s">
        <v>1085</v>
      </c>
    </row>
    <row r="32" spans="1:15" s="7" customFormat="1" ht="51" x14ac:dyDescent="0.25">
      <c r="A32" s="74">
        <v>80111600</v>
      </c>
      <c r="B32" s="31" t="s">
        <v>49</v>
      </c>
      <c r="C32" s="32" t="s">
        <v>7</v>
      </c>
      <c r="D32" s="69">
        <v>8</v>
      </c>
      <c r="E32" s="26" t="s">
        <v>6</v>
      </c>
      <c r="F32" s="31" t="s">
        <v>4</v>
      </c>
      <c r="G32" s="35">
        <v>12360000</v>
      </c>
      <c r="H32" s="36">
        <v>12360000</v>
      </c>
      <c r="I32" s="24" t="s">
        <v>50</v>
      </c>
      <c r="J32" s="23">
        <v>80</v>
      </c>
      <c r="K32" s="23" t="s">
        <v>1082</v>
      </c>
      <c r="L32" s="23" t="s">
        <v>9</v>
      </c>
      <c r="M32" s="24" t="s">
        <v>1083</v>
      </c>
      <c r="N32" s="24" t="s">
        <v>1084</v>
      </c>
      <c r="O32" s="25" t="s">
        <v>1085</v>
      </c>
    </row>
    <row r="33" spans="1:15" s="7" customFormat="1" ht="63.75" x14ac:dyDescent="0.25">
      <c r="A33" s="74">
        <v>93151501</v>
      </c>
      <c r="B33" s="31" t="s">
        <v>51</v>
      </c>
      <c r="C33" s="32" t="s">
        <v>7</v>
      </c>
      <c r="D33" s="69">
        <v>8</v>
      </c>
      <c r="E33" s="26" t="s">
        <v>6</v>
      </c>
      <c r="F33" s="31" t="s">
        <v>4</v>
      </c>
      <c r="G33" s="35">
        <v>9613333</v>
      </c>
      <c r="H33" s="36">
        <v>9613333</v>
      </c>
      <c r="I33" s="24" t="s">
        <v>52</v>
      </c>
      <c r="J33" s="23">
        <v>135</v>
      </c>
      <c r="K33" s="23" t="s">
        <v>1082</v>
      </c>
      <c r="L33" s="23" t="s">
        <v>9</v>
      </c>
      <c r="M33" s="24" t="s">
        <v>1083</v>
      </c>
      <c r="N33" s="24" t="s">
        <v>1084</v>
      </c>
      <c r="O33" s="25" t="s">
        <v>1085</v>
      </c>
    </row>
    <row r="34" spans="1:15" s="7" customFormat="1" ht="51" x14ac:dyDescent="0.25">
      <c r="A34" s="74">
        <v>80111600</v>
      </c>
      <c r="B34" s="31" t="s">
        <v>53</v>
      </c>
      <c r="C34" s="32" t="s">
        <v>7</v>
      </c>
      <c r="D34" s="69">
        <v>8</v>
      </c>
      <c r="E34" s="26" t="s">
        <v>6</v>
      </c>
      <c r="F34" s="31" t="s">
        <v>4</v>
      </c>
      <c r="G34" s="35">
        <v>32960000</v>
      </c>
      <c r="H34" s="36">
        <v>32960000</v>
      </c>
      <c r="I34" s="24" t="s">
        <v>54</v>
      </c>
      <c r="J34" s="23">
        <v>83</v>
      </c>
      <c r="K34" s="23" t="s">
        <v>1082</v>
      </c>
      <c r="L34" s="23" t="s">
        <v>9</v>
      </c>
      <c r="M34" s="24" t="s">
        <v>1083</v>
      </c>
      <c r="N34" s="24" t="s">
        <v>1084</v>
      </c>
      <c r="O34" s="25" t="s">
        <v>1085</v>
      </c>
    </row>
    <row r="35" spans="1:15" s="7" customFormat="1" ht="51" x14ac:dyDescent="0.25">
      <c r="A35" s="74">
        <v>80111600</v>
      </c>
      <c r="B35" s="31" t="s">
        <v>55</v>
      </c>
      <c r="C35" s="32" t="s">
        <v>7</v>
      </c>
      <c r="D35" s="69">
        <v>8</v>
      </c>
      <c r="E35" s="26" t="s">
        <v>6</v>
      </c>
      <c r="F35" s="31" t="s">
        <v>4</v>
      </c>
      <c r="G35" s="35">
        <v>28428000</v>
      </c>
      <c r="H35" s="36">
        <v>28428000</v>
      </c>
      <c r="I35" s="24" t="s">
        <v>56</v>
      </c>
      <c r="J35" s="23">
        <v>314</v>
      </c>
      <c r="K35" s="23" t="s">
        <v>1082</v>
      </c>
      <c r="L35" s="23" t="s">
        <v>9</v>
      </c>
      <c r="M35" s="24" t="s">
        <v>1083</v>
      </c>
      <c r="N35" s="24" t="s">
        <v>1084</v>
      </c>
      <c r="O35" s="25" t="s">
        <v>1085</v>
      </c>
    </row>
    <row r="36" spans="1:15" s="7" customFormat="1" ht="51" x14ac:dyDescent="0.25">
      <c r="A36" s="74">
        <v>80111600</v>
      </c>
      <c r="B36" s="31" t="s">
        <v>57</v>
      </c>
      <c r="C36" s="32" t="s">
        <v>7</v>
      </c>
      <c r="D36" s="69">
        <v>8</v>
      </c>
      <c r="E36" s="26" t="s">
        <v>6</v>
      </c>
      <c r="F36" s="31" t="s">
        <v>4</v>
      </c>
      <c r="G36" s="35">
        <v>27192000</v>
      </c>
      <c r="H36" s="36">
        <v>27192000</v>
      </c>
      <c r="I36" s="24" t="s">
        <v>58</v>
      </c>
      <c r="J36" s="23">
        <v>158</v>
      </c>
      <c r="K36" s="23" t="s">
        <v>1082</v>
      </c>
      <c r="L36" s="23" t="s">
        <v>9</v>
      </c>
      <c r="M36" s="24" t="s">
        <v>1083</v>
      </c>
      <c r="N36" s="24" t="s">
        <v>1084</v>
      </c>
      <c r="O36" s="25" t="s">
        <v>1085</v>
      </c>
    </row>
    <row r="37" spans="1:15" s="7" customFormat="1" ht="51" x14ac:dyDescent="0.25">
      <c r="A37" s="74">
        <v>80111600</v>
      </c>
      <c r="B37" s="31" t="s">
        <v>59</v>
      </c>
      <c r="C37" s="32" t="s">
        <v>60</v>
      </c>
      <c r="D37" s="69">
        <v>8</v>
      </c>
      <c r="E37" s="26" t="s">
        <v>6</v>
      </c>
      <c r="F37" s="31" t="s">
        <v>4</v>
      </c>
      <c r="G37" s="35">
        <v>32960000</v>
      </c>
      <c r="H37" s="36">
        <v>32960000</v>
      </c>
      <c r="I37" s="24" t="s">
        <v>61</v>
      </c>
      <c r="J37" s="23">
        <v>345</v>
      </c>
      <c r="K37" s="23" t="s">
        <v>1082</v>
      </c>
      <c r="L37" s="23" t="s">
        <v>9</v>
      </c>
      <c r="M37" s="24" t="s">
        <v>1083</v>
      </c>
      <c r="N37" s="24" t="s">
        <v>1084</v>
      </c>
      <c r="O37" s="25" t="s">
        <v>1085</v>
      </c>
    </row>
    <row r="38" spans="1:15" s="7" customFormat="1" ht="51" x14ac:dyDescent="0.25">
      <c r="A38" s="74">
        <v>93141506</v>
      </c>
      <c r="B38" s="31" t="s">
        <v>59</v>
      </c>
      <c r="C38" s="32" t="s">
        <v>60</v>
      </c>
      <c r="D38" s="69">
        <v>8</v>
      </c>
      <c r="E38" s="26" t="s">
        <v>6</v>
      </c>
      <c r="F38" s="31" t="s">
        <v>4</v>
      </c>
      <c r="G38" s="35">
        <v>42024000</v>
      </c>
      <c r="H38" s="36">
        <v>42024000</v>
      </c>
      <c r="I38" s="24" t="s">
        <v>62</v>
      </c>
      <c r="J38" s="23">
        <v>319</v>
      </c>
      <c r="K38" s="23" t="s">
        <v>1082</v>
      </c>
      <c r="L38" s="23" t="s">
        <v>9</v>
      </c>
      <c r="M38" s="24" t="s">
        <v>1083</v>
      </c>
      <c r="N38" s="24" t="s">
        <v>1084</v>
      </c>
      <c r="O38" s="25" t="s">
        <v>1085</v>
      </c>
    </row>
    <row r="39" spans="1:15" s="7" customFormat="1" ht="51" x14ac:dyDescent="0.25">
      <c r="A39" s="74">
        <v>93141506</v>
      </c>
      <c r="B39" s="31" t="s">
        <v>63</v>
      </c>
      <c r="C39" s="32" t="s">
        <v>7</v>
      </c>
      <c r="D39" s="69">
        <v>8</v>
      </c>
      <c r="E39" s="26" t="s">
        <v>6</v>
      </c>
      <c r="F39" s="31" t="s">
        <v>4</v>
      </c>
      <c r="G39" s="35">
        <v>65920000</v>
      </c>
      <c r="H39" s="36">
        <v>65920000</v>
      </c>
      <c r="I39" s="24" t="s">
        <v>64</v>
      </c>
      <c r="J39" s="23">
        <v>138</v>
      </c>
      <c r="K39" s="23" t="s">
        <v>1082</v>
      </c>
      <c r="L39" s="23" t="s">
        <v>9</v>
      </c>
      <c r="M39" s="24" t="s">
        <v>1083</v>
      </c>
      <c r="N39" s="24" t="s">
        <v>1084</v>
      </c>
      <c r="O39" s="25" t="s">
        <v>1085</v>
      </c>
    </row>
    <row r="40" spans="1:15" s="7" customFormat="1" ht="51" x14ac:dyDescent="0.25">
      <c r="A40" s="74">
        <v>93141506</v>
      </c>
      <c r="B40" s="31" t="s">
        <v>59</v>
      </c>
      <c r="C40" s="32" t="s">
        <v>7</v>
      </c>
      <c r="D40" s="69">
        <v>8</v>
      </c>
      <c r="E40" s="26" t="s">
        <v>6</v>
      </c>
      <c r="F40" s="31" t="s">
        <v>4</v>
      </c>
      <c r="G40" s="35">
        <v>28428000</v>
      </c>
      <c r="H40" s="36">
        <v>28428000</v>
      </c>
      <c r="I40" s="24" t="s">
        <v>65</v>
      </c>
      <c r="J40" s="23">
        <v>92</v>
      </c>
      <c r="K40" s="23" t="s">
        <v>1082</v>
      </c>
      <c r="L40" s="23" t="s">
        <v>9</v>
      </c>
      <c r="M40" s="24" t="s">
        <v>1083</v>
      </c>
      <c r="N40" s="24" t="s">
        <v>1084</v>
      </c>
      <c r="O40" s="25" t="s">
        <v>1085</v>
      </c>
    </row>
    <row r="41" spans="1:15" s="7" customFormat="1" ht="76.5" x14ac:dyDescent="0.25">
      <c r="A41" s="74">
        <v>93141506</v>
      </c>
      <c r="B41" s="31" t="s">
        <v>66</v>
      </c>
      <c r="C41" s="32" t="s">
        <v>60</v>
      </c>
      <c r="D41" s="69">
        <v>8</v>
      </c>
      <c r="E41" s="26" t="s">
        <v>6</v>
      </c>
      <c r="F41" s="31" t="s">
        <v>4</v>
      </c>
      <c r="G41" s="35">
        <v>49440000</v>
      </c>
      <c r="H41" s="36">
        <v>49440000</v>
      </c>
      <c r="I41" s="24" t="s">
        <v>67</v>
      </c>
      <c r="J41" s="23">
        <v>339</v>
      </c>
      <c r="K41" s="23" t="s">
        <v>1082</v>
      </c>
      <c r="L41" s="23" t="s">
        <v>9</v>
      </c>
      <c r="M41" s="24" t="s">
        <v>1083</v>
      </c>
      <c r="N41" s="24" t="s">
        <v>1084</v>
      </c>
      <c r="O41" s="25" t="s">
        <v>1085</v>
      </c>
    </row>
    <row r="42" spans="1:15" s="7" customFormat="1" ht="51" x14ac:dyDescent="0.25">
      <c r="A42" s="74">
        <v>80111600</v>
      </c>
      <c r="B42" s="31" t="s">
        <v>68</v>
      </c>
      <c r="C42" s="32" t="s">
        <v>7</v>
      </c>
      <c r="D42" s="69">
        <v>8</v>
      </c>
      <c r="E42" s="26" t="s">
        <v>6</v>
      </c>
      <c r="F42" s="31" t="s">
        <v>4</v>
      </c>
      <c r="G42" s="35">
        <v>24308000</v>
      </c>
      <c r="H42" s="36">
        <v>24308000</v>
      </c>
      <c r="I42" s="24" t="s">
        <v>69</v>
      </c>
      <c r="J42" s="23">
        <v>101</v>
      </c>
      <c r="K42" s="23" t="s">
        <v>1082</v>
      </c>
      <c r="L42" s="23" t="s">
        <v>9</v>
      </c>
      <c r="M42" s="24" t="s">
        <v>1083</v>
      </c>
      <c r="N42" s="24" t="s">
        <v>1084</v>
      </c>
      <c r="O42" s="25" t="s">
        <v>1085</v>
      </c>
    </row>
    <row r="43" spans="1:15" s="7" customFormat="1" ht="51" x14ac:dyDescent="0.25">
      <c r="A43" s="74">
        <v>93141506</v>
      </c>
      <c r="B43" s="31" t="s">
        <v>70</v>
      </c>
      <c r="C43" s="32" t="s">
        <v>60</v>
      </c>
      <c r="D43" s="69">
        <v>8</v>
      </c>
      <c r="E43" s="26" t="s">
        <v>6</v>
      </c>
      <c r="F43" s="31" t="s">
        <v>4</v>
      </c>
      <c r="G43" s="35">
        <v>20394000</v>
      </c>
      <c r="H43" s="36">
        <v>20394000</v>
      </c>
      <c r="I43" s="24" t="s">
        <v>71</v>
      </c>
      <c r="J43" s="23">
        <v>403</v>
      </c>
      <c r="K43" s="23" t="s">
        <v>1082</v>
      </c>
      <c r="L43" s="23" t="s">
        <v>9</v>
      </c>
      <c r="M43" s="24" t="s">
        <v>1083</v>
      </c>
      <c r="N43" s="24" t="s">
        <v>1084</v>
      </c>
      <c r="O43" s="25" t="s">
        <v>1085</v>
      </c>
    </row>
    <row r="44" spans="1:15" s="7" customFormat="1" ht="63.75" x14ac:dyDescent="0.25">
      <c r="A44" s="74">
        <v>93141506</v>
      </c>
      <c r="B44" s="31" t="s">
        <v>72</v>
      </c>
      <c r="C44" s="32" t="s">
        <v>7</v>
      </c>
      <c r="D44" s="69">
        <v>8</v>
      </c>
      <c r="E44" s="26" t="s">
        <v>6</v>
      </c>
      <c r="F44" s="31" t="s">
        <v>4</v>
      </c>
      <c r="G44" s="35">
        <v>36256000</v>
      </c>
      <c r="H44" s="36">
        <v>36256000</v>
      </c>
      <c r="I44" s="24" t="s">
        <v>73</v>
      </c>
      <c r="J44" s="23">
        <v>159</v>
      </c>
      <c r="K44" s="23" t="s">
        <v>1082</v>
      </c>
      <c r="L44" s="23" t="s">
        <v>9</v>
      </c>
      <c r="M44" s="24" t="s">
        <v>1083</v>
      </c>
      <c r="N44" s="24" t="s">
        <v>1084</v>
      </c>
      <c r="O44" s="25" t="s">
        <v>1085</v>
      </c>
    </row>
    <row r="45" spans="1:15" s="7" customFormat="1" ht="51" x14ac:dyDescent="0.25">
      <c r="A45" s="74">
        <v>80111600</v>
      </c>
      <c r="B45" s="31" t="s">
        <v>74</v>
      </c>
      <c r="C45" s="32" t="s">
        <v>7</v>
      </c>
      <c r="D45" s="70">
        <v>11.5</v>
      </c>
      <c r="E45" s="26" t="s">
        <v>6</v>
      </c>
      <c r="F45" s="31" t="s">
        <v>4</v>
      </c>
      <c r="G45" s="35">
        <v>94760000</v>
      </c>
      <c r="H45" s="36">
        <v>94760000</v>
      </c>
      <c r="I45" s="24" t="s">
        <v>75</v>
      </c>
      <c r="J45" s="23">
        <v>87</v>
      </c>
      <c r="K45" s="23" t="s">
        <v>1082</v>
      </c>
      <c r="L45" s="23" t="s">
        <v>9</v>
      </c>
      <c r="M45" s="24" t="s">
        <v>1083</v>
      </c>
      <c r="N45" s="24" t="s">
        <v>1084</v>
      </c>
      <c r="O45" s="25" t="s">
        <v>1085</v>
      </c>
    </row>
    <row r="46" spans="1:15" s="7" customFormat="1" ht="38.25" x14ac:dyDescent="0.25">
      <c r="A46" s="74">
        <v>80111600</v>
      </c>
      <c r="B46" s="31" t="s">
        <v>76</v>
      </c>
      <c r="C46" s="32" t="s">
        <v>7</v>
      </c>
      <c r="D46" s="69">
        <v>8</v>
      </c>
      <c r="E46" s="26" t="s">
        <v>6</v>
      </c>
      <c r="F46" s="31" t="s">
        <v>4</v>
      </c>
      <c r="G46" s="35">
        <v>26615200</v>
      </c>
      <c r="H46" s="36">
        <v>26615200</v>
      </c>
      <c r="I46" s="24" t="s">
        <v>77</v>
      </c>
      <c r="J46" s="23">
        <v>155</v>
      </c>
      <c r="K46" s="23" t="s">
        <v>1082</v>
      </c>
      <c r="L46" s="23" t="s">
        <v>9</v>
      </c>
      <c r="M46" s="24" t="s">
        <v>1083</v>
      </c>
      <c r="N46" s="24" t="s">
        <v>1084</v>
      </c>
      <c r="O46" s="25" t="s">
        <v>1085</v>
      </c>
    </row>
    <row r="47" spans="1:15" s="7" customFormat="1" ht="51" x14ac:dyDescent="0.25">
      <c r="A47" s="74">
        <v>81101500</v>
      </c>
      <c r="B47" s="31" t="s">
        <v>78</v>
      </c>
      <c r="C47" s="32" t="s">
        <v>7</v>
      </c>
      <c r="D47" s="69">
        <v>8</v>
      </c>
      <c r="E47" s="26" t="s">
        <v>6</v>
      </c>
      <c r="F47" s="31" t="s">
        <v>4</v>
      </c>
      <c r="G47" s="35">
        <v>45320000</v>
      </c>
      <c r="H47" s="36">
        <v>45320000</v>
      </c>
      <c r="I47" s="24" t="s">
        <v>79</v>
      </c>
      <c r="J47" s="23">
        <v>150</v>
      </c>
      <c r="K47" s="23" t="s">
        <v>1082</v>
      </c>
      <c r="L47" s="23" t="s">
        <v>9</v>
      </c>
      <c r="M47" s="24" t="s">
        <v>1083</v>
      </c>
      <c r="N47" s="24" t="s">
        <v>1084</v>
      </c>
      <c r="O47" s="25" t="s">
        <v>1085</v>
      </c>
    </row>
    <row r="48" spans="1:15" s="7" customFormat="1" ht="51" x14ac:dyDescent="0.25">
      <c r="A48" s="74">
        <v>80111600</v>
      </c>
      <c r="B48" s="31" t="s">
        <v>80</v>
      </c>
      <c r="C48" s="32" t="s">
        <v>7</v>
      </c>
      <c r="D48" s="69">
        <v>8</v>
      </c>
      <c r="E48" s="26" t="s">
        <v>6</v>
      </c>
      <c r="F48" s="31" t="s">
        <v>4</v>
      </c>
      <c r="G48" s="35">
        <v>49440000</v>
      </c>
      <c r="H48" s="36">
        <v>49440000</v>
      </c>
      <c r="I48" s="24" t="s">
        <v>81</v>
      </c>
      <c r="J48" s="23">
        <v>160</v>
      </c>
      <c r="K48" s="23" t="s">
        <v>1082</v>
      </c>
      <c r="L48" s="23" t="s">
        <v>9</v>
      </c>
      <c r="M48" s="24" t="s">
        <v>1083</v>
      </c>
      <c r="N48" s="24" t="s">
        <v>1084</v>
      </c>
      <c r="O48" s="25" t="s">
        <v>1085</v>
      </c>
    </row>
    <row r="49" spans="1:15" s="7" customFormat="1" ht="51" x14ac:dyDescent="0.25">
      <c r="A49" s="74">
        <v>80111600</v>
      </c>
      <c r="B49" s="31" t="s">
        <v>82</v>
      </c>
      <c r="C49" s="32" t="s">
        <v>7</v>
      </c>
      <c r="D49" s="69">
        <v>8</v>
      </c>
      <c r="E49" s="26" t="s">
        <v>6</v>
      </c>
      <c r="F49" s="31" t="s">
        <v>4</v>
      </c>
      <c r="G49" s="35">
        <v>40293600</v>
      </c>
      <c r="H49" s="36">
        <v>40293600</v>
      </c>
      <c r="I49" s="24" t="s">
        <v>83</v>
      </c>
      <c r="J49" s="23">
        <v>75</v>
      </c>
      <c r="K49" s="23" t="s">
        <v>1082</v>
      </c>
      <c r="L49" s="23" t="s">
        <v>9</v>
      </c>
      <c r="M49" s="24" t="s">
        <v>1083</v>
      </c>
      <c r="N49" s="24" t="s">
        <v>1084</v>
      </c>
      <c r="O49" s="25" t="s">
        <v>1085</v>
      </c>
    </row>
    <row r="50" spans="1:15" s="7" customFormat="1" ht="51" x14ac:dyDescent="0.25">
      <c r="A50" s="74">
        <v>93141506</v>
      </c>
      <c r="B50" s="31" t="s">
        <v>84</v>
      </c>
      <c r="C50" s="32" t="s">
        <v>7</v>
      </c>
      <c r="D50" s="69">
        <v>8</v>
      </c>
      <c r="E50" s="26" t="s">
        <v>6</v>
      </c>
      <c r="F50" s="31" t="s">
        <v>4</v>
      </c>
      <c r="G50" s="35">
        <v>32960000</v>
      </c>
      <c r="H50" s="36">
        <v>32960000</v>
      </c>
      <c r="I50" s="24" t="s">
        <v>85</v>
      </c>
      <c r="J50" s="23">
        <v>82</v>
      </c>
      <c r="K50" s="23" t="s">
        <v>1082</v>
      </c>
      <c r="L50" s="23" t="s">
        <v>9</v>
      </c>
      <c r="M50" s="24" t="s">
        <v>1083</v>
      </c>
      <c r="N50" s="24" t="s">
        <v>1084</v>
      </c>
      <c r="O50" s="25" t="s">
        <v>1085</v>
      </c>
    </row>
    <row r="51" spans="1:15" s="8" customFormat="1" ht="51" x14ac:dyDescent="0.25">
      <c r="A51" s="74">
        <v>80111600</v>
      </c>
      <c r="B51" s="31" t="s">
        <v>86</v>
      </c>
      <c r="C51" s="32" t="s">
        <v>7</v>
      </c>
      <c r="D51" s="69">
        <v>11</v>
      </c>
      <c r="E51" s="26" t="s">
        <v>6</v>
      </c>
      <c r="F51" s="31" t="s">
        <v>4</v>
      </c>
      <c r="G51" s="35">
        <v>45320000</v>
      </c>
      <c r="H51" s="36">
        <v>45320000</v>
      </c>
      <c r="I51" s="24" t="s">
        <v>87</v>
      </c>
      <c r="J51" s="23">
        <v>115</v>
      </c>
      <c r="K51" s="23" t="s">
        <v>1082</v>
      </c>
      <c r="L51" s="23" t="s">
        <v>9</v>
      </c>
      <c r="M51" s="24" t="s">
        <v>1083</v>
      </c>
      <c r="N51" s="24" t="s">
        <v>1084</v>
      </c>
      <c r="O51" s="25" t="s">
        <v>1085</v>
      </c>
    </row>
    <row r="52" spans="1:15" s="8" customFormat="1" ht="51" x14ac:dyDescent="0.25">
      <c r="A52" s="74">
        <v>80111600</v>
      </c>
      <c r="B52" s="31" t="s">
        <v>86</v>
      </c>
      <c r="C52" s="32" t="s">
        <v>7</v>
      </c>
      <c r="D52" s="69">
        <v>11</v>
      </c>
      <c r="E52" s="26" t="s">
        <v>6</v>
      </c>
      <c r="F52" s="31" t="s">
        <v>4</v>
      </c>
      <c r="G52" s="35">
        <v>57783000</v>
      </c>
      <c r="H52" s="36">
        <v>57783000</v>
      </c>
      <c r="I52" s="24" t="s">
        <v>88</v>
      </c>
      <c r="J52" s="23">
        <v>112</v>
      </c>
      <c r="K52" s="23" t="s">
        <v>1082</v>
      </c>
      <c r="L52" s="23" t="s">
        <v>9</v>
      </c>
      <c r="M52" s="24" t="s">
        <v>1083</v>
      </c>
      <c r="N52" s="24" t="s">
        <v>1084</v>
      </c>
      <c r="O52" s="25" t="s">
        <v>1085</v>
      </c>
    </row>
    <row r="53" spans="1:15" s="8" customFormat="1" ht="38.25" x14ac:dyDescent="0.25">
      <c r="A53" s="74">
        <v>81101500</v>
      </c>
      <c r="B53" s="31" t="s">
        <v>89</v>
      </c>
      <c r="C53" s="32" t="s">
        <v>90</v>
      </c>
      <c r="D53" s="70">
        <v>6</v>
      </c>
      <c r="E53" s="26" t="s">
        <v>6</v>
      </c>
      <c r="F53" s="31" t="s">
        <v>4</v>
      </c>
      <c r="G53" s="35">
        <v>24720000</v>
      </c>
      <c r="H53" s="36">
        <v>24720000</v>
      </c>
      <c r="I53" s="24" t="s">
        <v>91</v>
      </c>
      <c r="J53" s="23">
        <v>523</v>
      </c>
      <c r="K53" s="23" t="s">
        <v>1082</v>
      </c>
      <c r="L53" s="23" t="s">
        <v>9</v>
      </c>
      <c r="M53" s="24" t="s">
        <v>1083</v>
      </c>
      <c r="N53" s="24" t="s">
        <v>1084</v>
      </c>
      <c r="O53" s="25" t="s">
        <v>1085</v>
      </c>
    </row>
    <row r="54" spans="1:15" s="8" customFormat="1" ht="102" x14ac:dyDescent="0.25">
      <c r="A54" s="74">
        <v>80111600</v>
      </c>
      <c r="B54" s="31" t="s">
        <v>92</v>
      </c>
      <c r="C54" s="32" t="s">
        <v>60</v>
      </c>
      <c r="D54" s="69">
        <v>5</v>
      </c>
      <c r="E54" s="26" t="s">
        <v>6</v>
      </c>
      <c r="F54" s="31" t="s">
        <v>4</v>
      </c>
      <c r="G54" s="35">
        <v>10690000</v>
      </c>
      <c r="H54" s="36">
        <v>10690000</v>
      </c>
      <c r="I54" s="24" t="s">
        <v>93</v>
      </c>
      <c r="J54" s="23">
        <v>375</v>
      </c>
      <c r="K54" s="23" t="s">
        <v>1082</v>
      </c>
      <c r="L54" s="23" t="s">
        <v>9</v>
      </c>
      <c r="M54" s="24" t="s">
        <v>1083</v>
      </c>
      <c r="N54" s="24" t="s">
        <v>1084</v>
      </c>
      <c r="O54" s="25" t="s">
        <v>1085</v>
      </c>
    </row>
    <row r="55" spans="1:15" s="8" customFormat="1" ht="38.25" x14ac:dyDescent="0.25">
      <c r="A55" s="74">
        <v>80111600</v>
      </c>
      <c r="B55" s="31" t="s">
        <v>94</v>
      </c>
      <c r="C55" s="32" t="s">
        <v>90</v>
      </c>
      <c r="D55" s="70">
        <v>6</v>
      </c>
      <c r="E55" s="26" t="s">
        <v>6</v>
      </c>
      <c r="F55" s="31" t="s">
        <v>4</v>
      </c>
      <c r="G55" s="35">
        <v>18231000</v>
      </c>
      <c r="H55" s="36">
        <v>18231000</v>
      </c>
      <c r="I55" s="24" t="s">
        <v>95</v>
      </c>
      <c r="J55" s="23">
        <v>521</v>
      </c>
      <c r="K55" s="23" t="s">
        <v>1082</v>
      </c>
      <c r="L55" s="23" t="s">
        <v>9</v>
      </c>
      <c r="M55" s="24" t="s">
        <v>1083</v>
      </c>
      <c r="N55" s="24" t="s">
        <v>1084</v>
      </c>
      <c r="O55" s="25" t="s">
        <v>1085</v>
      </c>
    </row>
    <row r="56" spans="1:15" s="8" customFormat="1" ht="38.25" x14ac:dyDescent="0.25">
      <c r="A56" s="74">
        <v>81101500</v>
      </c>
      <c r="B56" s="31" t="s">
        <v>89</v>
      </c>
      <c r="C56" s="32" t="s">
        <v>90</v>
      </c>
      <c r="D56" s="70">
        <v>6</v>
      </c>
      <c r="E56" s="26" t="s">
        <v>6</v>
      </c>
      <c r="F56" s="31" t="s">
        <v>4</v>
      </c>
      <c r="G56" s="35">
        <v>21321000</v>
      </c>
      <c r="H56" s="36">
        <v>21321000</v>
      </c>
      <c r="I56" s="24" t="s">
        <v>96</v>
      </c>
      <c r="J56" s="23">
        <v>539</v>
      </c>
      <c r="K56" s="23" t="s">
        <v>1082</v>
      </c>
      <c r="L56" s="23" t="s">
        <v>9</v>
      </c>
      <c r="M56" s="24" t="s">
        <v>1083</v>
      </c>
      <c r="N56" s="24" t="s">
        <v>1084</v>
      </c>
      <c r="O56" s="25" t="s">
        <v>1085</v>
      </c>
    </row>
    <row r="57" spans="1:15" s="8" customFormat="1" ht="38.25" x14ac:dyDescent="0.25">
      <c r="A57" s="74">
        <v>81101500</v>
      </c>
      <c r="B57" s="31" t="s">
        <v>89</v>
      </c>
      <c r="C57" s="32" t="s">
        <v>90</v>
      </c>
      <c r="D57" s="70">
        <v>6</v>
      </c>
      <c r="E57" s="26" t="s">
        <v>6</v>
      </c>
      <c r="F57" s="31" t="s">
        <v>4</v>
      </c>
      <c r="G57" s="35">
        <v>30220200</v>
      </c>
      <c r="H57" s="36">
        <v>30220200</v>
      </c>
      <c r="I57" s="24" t="s">
        <v>97</v>
      </c>
      <c r="J57" s="23">
        <v>532</v>
      </c>
      <c r="K57" s="23" t="s">
        <v>1082</v>
      </c>
      <c r="L57" s="23" t="s">
        <v>9</v>
      </c>
      <c r="M57" s="24" t="s">
        <v>1083</v>
      </c>
      <c r="N57" s="24" t="s">
        <v>1084</v>
      </c>
      <c r="O57" s="25" t="s">
        <v>1085</v>
      </c>
    </row>
    <row r="58" spans="1:15" s="8" customFormat="1" ht="51" x14ac:dyDescent="0.25">
      <c r="A58" s="74">
        <v>81101500</v>
      </c>
      <c r="B58" s="31" t="s">
        <v>80</v>
      </c>
      <c r="C58" s="32" t="s">
        <v>60</v>
      </c>
      <c r="D58" s="69">
        <v>8</v>
      </c>
      <c r="E58" s="26" t="s">
        <v>6</v>
      </c>
      <c r="F58" s="31" t="s">
        <v>4</v>
      </c>
      <c r="G58" s="35">
        <v>28428000</v>
      </c>
      <c r="H58" s="36">
        <v>28428000</v>
      </c>
      <c r="I58" s="24" t="s">
        <v>98</v>
      </c>
      <c r="J58" s="23">
        <v>325</v>
      </c>
      <c r="K58" s="23" t="s">
        <v>1082</v>
      </c>
      <c r="L58" s="23" t="s">
        <v>9</v>
      </c>
      <c r="M58" s="24" t="s">
        <v>1083</v>
      </c>
      <c r="N58" s="24" t="s">
        <v>1084</v>
      </c>
      <c r="O58" s="25" t="s">
        <v>1085</v>
      </c>
    </row>
    <row r="59" spans="1:15" s="7" customFormat="1" ht="51" x14ac:dyDescent="0.25">
      <c r="A59" s="74">
        <v>80111600</v>
      </c>
      <c r="B59" s="31" t="s">
        <v>99</v>
      </c>
      <c r="C59" s="32" t="s">
        <v>7</v>
      </c>
      <c r="D59" s="69">
        <v>8</v>
      </c>
      <c r="E59" s="26" t="s">
        <v>6</v>
      </c>
      <c r="F59" s="31" t="s">
        <v>4</v>
      </c>
      <c r="G59" s="35">
        <v>14008000</v>
      </c>
      <c r="H59" s="36">
        <v>14008000</v>
      </c>
      <c r="I59" s="24" t="s">
        <v>100</v>
      </c>
      <c r="J59" s="23">
        <v>121</v>
      </c>
      <c r="K59" s="23" t="s">
        <v>1082</v>
      </c>
      <c r="L59" s="23" t="s">
        <v>9</v>
      </c>
      <c r="M59" s="24" t="s">
        <v>1083</v>
      </c>
      <c r="N59" s="24" t="s">
        <v>1084</v>
      </c>
      <c r="O59" s="25" t="s">
        <v>1085</v>
      </c>
    </row>
    <row r="60" spans="1:15" s="9" customFormat="1" ht="51" x14ac:dyDescent="0.25">
      <c r="A60" s="74">
        <v>93141506</v>
      </c>
      <c r="B60" s="31" t="s">
        <v>59</v>
      </c>
      <c r="C60" s="32" t="s">
        <v>60</v>
      </c>
      <c r="D60" s="69">
        <v>8</v>
      </c>
      <c r="E60" s="26" t="s">
        <v>6</v>
      </c>
      <c r="F60" s="31" t="s">
        <v>4</v>
      </c>
      <c r="G60" s="35">
        <v>42024000</v>
      </c>
      <c r="H60" s="36">
        <v>42024000</v>
      </c>
      <c r="I60" s="24" t="s">
        <v>101</v>
      </c>
      <c r="J60" s="23">
        <v>320</v>
      </c>
      <c r="K60" s="23" t="s">
        <v>1082</v>
      </c>
      <c r="L60" s="23" t="s">
        <v>9</v>
      </c>
      <c r="M60" s="24" t="s">
        <v>1083</v>
      </c>
      <c r="N60" s="24" t="s">
        <v>1084</v>
      </c>
      <c r="O60" s="25" t="s">
        <v>1085</v>
      </c>
    </row>
    <row r="61" spans="1:15" s="7" customFormat="1" ht="38.25" x14ac:dyDescent="0.25">
      <c r="A61" s="74">
        <v>80111600</v>
      </c>
      <c r="B61" s="31" t="s">
        <v>102</v>
      </c>
      <c r="C61" s="32" t="s">
        <v>7</v>
      </c>
      <c r="D61" s="69">
        <v>8</v>
      </c>
      <c r="E61" s="26" t="s">
        <v>6</v>
      </c>
      <c r="F61" s="31" t="s">
        <v>4</v>
      </c>
      <c r="G61" s="35">
        <v>65920000</v>
      </c>
      <c r="H61" s="36">
        <v>65920000</v>
      </c>
      <c r="I61" s="24" t="s">
        <v>103</v>
      </c>
      <c r="J61" s="23">
        <v>66</v>
      </c>
      <c r="K61" s="23" t="s">
        <v>1082</v>
      </c>
      <c r="L61" s="23" t="s">
        <v>9</v>
      </c>
      <c r="M61" s="24" t="s">
        <v>1083</v>
      </c>
      <c r="N61" s="24" t="s">
        <v>1084</v>
      </c>
      <c r="O61" s="25" t="s">
        <v>1085</v>
      </c>
    </row>
    <row r="62" spans="1:15" s="7" customFormat="1" ht="51" x14ac:dyDescent="0.25">
      <c r="A62" s="74">
        <v>80111600</v>
      </c>
      <c r="B62" s="31" t="s">
        <v>99</v>
      </c>
      <c r="C62" s="32" t="s">
        <v>7</v>
      </c>
      <c r="D62" s="69">
        <v>8</v>
      </c>
      <c r="E62" s="26" t="s">
        <v>6</v>
      </c>
      <c r="F62" s="31" t="s">
        <v>4</v>
      </c>
      <c r="G62" s="35">
        <v>14008000</v>
      </c>
      <c r="H62" s="36">
        <v>14008000</v>
      </c>
      <c r="I62" s="24" t="s">
        <v>104</v>
      </c>
      <c r="J62" s="23">
        <v>120</v>
      </c>
      <c r="K62" s="23" t="s">
        <v>1082</v>
      </c>
      <c r="L62" s="23" t="s">
        <v>9</v>
      </c>
      <c r="M62" s="24" t="s">
        <v>1083</v>
      </c>
      <c r="N62" s="24" t="s">
        <v>1084</v>
      </c>
      <c r="O62" s="25" t="s">
        <v>1085</v>
      </c>
    </row>
    <row r="63" spans="1:15" s="7" customFormat="1" ht="51" x14ac:dyDescent="0.25">
      <c r="A63" s="74">
        <v>80111600</v>
      </c>
      <c r="B63" s="31" t="s">
        <v>59</v>
      </c>
      <c r="C63" s="32" t="s">
        <v>7</v>
      </c>
      <c r="D63" s="69">
        <v>8</v>
      </c>
      <c r="E63" s="26" t="s">
        <v>6</v>
      </c>
      <c r="F63" s="31" t="s">
        <v>4</v>
      </c>
      <c r="G63" s="35">
        <v>28428000</v>
      </c>
      <c r="H63" s="36">
        <v>28428000</v>
      </c>
      <c r="I63" s="24" t="s">
        <v>105</v>
      </c>
      <c r="J63" s="23">
        <v>89</v>
      </c>
      <c r="K63" s="23" t="s">
        <v>1082</v>
      </c>
      <c r="L63" s="23" t="s">
        <v>9</v>
      </c>
      <c r="M63" s="24" t="s">
        <v>1083</v>
      </c>
      <c r="N63" s="24" t="s">
        <v>1084</v>
      </c>
      <c r="O63" s="25" t="s">
        <v>1085</v>
      </c>
    </row>
    <row r="64" spans="1:15" s="7" customFormat="1" ht="51" x14ac:dyDescent="0.25">
      <c r="A64" s="74">
        <v>93141506</v>
      </c>
      <c r="B64" s="31" t="s">
        <v>59</v>
      </c>
      <c r="C64" s="32" t="s">
        <v>7</v>
      </c>
      <c r="D64" s="69">
        <v>8</v>
      </c>
      <c r="E64" s="26" t="s">
        <v>6</v>
      </c>
      <c r="F64" s="31" t="s">
        <v>4</v>
      </c>
      <c r="G64" s="35">
        <v>32960000</v>
      </c>
      <c r="H64" s="36">
        <v>32960000</v>
      </c>
      <c r="I64" s="24" t="s">
        <v>106</v>
      </c>
      <c r="J64" s="23">
        <v>73</v>
      </c>
      <c r="K64" s="23" t="s">
        <v>1082</v>
      </c>
      <c r="L64" s="23" t="s">
        <v>9</v>
      </c>
      <c r="M64" s="24" t="s">
        <v>1083</v>
      </c>
      <c r="N64" s="24" t="s">
        <v>1084</v>
      </c>
      <c r="O64" s="25" t="s">
        <v>1085</v>
      </c>
    </row>
    <row r="65" spans="1:15" s="7" customFormat="1" ht="51" x14ac:dyDescent="0.25">
      <c r="A65" s="74">
        <v>93141506</v>
      </c>
      <c r="B65" s="31" t="s">
        <v>59</v>
      </c>
      <c r="C65" s="32" t="s">
        <v>7</v>
      </c>
      <c r="D65" s="69">
        <v>8</v>
      </c>
      <c r="E65" s="26" t="s">
        <v>6</v>
      </c>
      <c r="F65" s="31" t="s">
        <v>4</v>
      </c>
      <c r="G65" s="35">
        <v>32960000</v>
      </c>
      <c r="H65" s="36">
        <v>32960000</v>
      </c>
      <c r="I65" s="24" t="s">
        <v>107</v>
      </c>
      <c r="J65" s="23">
        <v>81</v>
      </c>
      <c r="K65" s="23" t="s">
        <v>1082</v>
      </c>
      <c r="L65" s="23" t="s">
        <v>9</v>
      </c>
      <c r="M65" s="24" t="s">
        <v>1083</v>
      </c>
      <c r="N65" s="24" t="s">
        <v>1084</v>
      </c>
      <c r="O65" s="25" t="s">
        <v>1085</v>
      </c>
    </row>
    <row r="66" spans="1:15" s="7" customFormat="1" ht="38.25" x14ac:dyDescent="0.25">
      <c r="A66" s="74">
        <v>80111600</v>
      </c>
      <c r="B66" s="31" t="s">
        <v>17</v>
      </c>
      <c r="C66" s="32" t="s">
        <v>7</v>
      </c>
      <c r="D66" s="69">
        <v>8</v>
      </c>
      <c r="E66" s="26" t="s">
        <v>6</v>
      </c>
      <c r="F66" s="31" t="s">
        <v>4</v>
      </c>
      <c r="G66" s="35">
        <v>45320000</v>
      </c>
      <c r="H66" s="36">
        <v>45320000</v>
      </c>
      <c r="I66" s="24" t="s">
        <v>108</v>
      </c>
      <c r="J66" s="23">
        <v>307</v>
      </c>
      <c r="K66" s="23" t="s">
        <v>1082</v>
      </c>
      <c r="L66" s="23" t="s">
        <v>9</v>
      </c>
      <c r="M66" s="24" t="s">
        <v>1083</v>
      </c>
      <c r="N66" s="24" t="s">
        <v>1084</v>
      </c>
      <c r="O66" s="25" t="s">
        <v>1085</v>
      </c>
    </row>
    <row r="67" spans="1:15" s="7" customFormat="1" ht="51" x14ac:dyDescent="0.25">
      <c r="A67" s="74">
        <v>93141506</v>
      </c>
      <c r="B67" s="31" t="s">
        <v>59</v>
      </c>
      <c r="C67" s="32" t="s">
        <v>7</v>
      </c>
      <c r="D67" s="69">
        <v>8</v>
      </c>
      <c r="E67" s="26" t="s">
        <v>6</v>
      </c>
      <c r="F67" s="31" t="s">
        <v>4</v>
      </c>
      <c r="G67" s="35">
        <v>42024000</v>
      </c>
      <c r="H67" s="36">
        <v>42024000</v>
      </c>
      <c r="I67" s="24" t="s">
        <v>109</v>
      </c>
      <c r="J67" s="23">
        <v>139</v>
      </c>
      <c r="K67" s="23" t="s">
        <v>1082</v>
      </c>
      <c r="L67" s="23" t="s">
        <v>9</v>
      </c>
      <c r="M67" s="24" t="s">
        <v>1083</v>
      </c>
      <c r="N67" s="24" t="s">
        <v>1084</v>
      </c>
      <c r="O67" s="25" t="s">
        <v>1085</v>
      </c>
    </row>
    <row r="68" spans="1:15" s="7" customFormat="1" ht="38.25" x14ac:dyDescent="0.25">
      <c r="A68" s="74">
        <v>93151501</v>
      </c>
      <c r="B68" s="31" t="s">
        <v>110</v>
      </c>
      <c r="C68" s="32" t="s">
        <v>90</v>
      </c>
      <c r="D68" s="69">
        <v>8</v>
      </c>
      <c r="E68" s="26" t="s">
        <v>6</v>
      </c>
      <c r="F68" s="31" t="s">
        <v>4</v>
      </c>
      <c r="G68" s="35">
        <v>27192000</v>
      </c>
      <c r="H68" s="36">
        <v>27192000</v>
      </c>
      <c r="I68" s="24" t="s">
        <v>111</v>
      </c>
      <c r="J68" s="23">
        <v>550</v>
      </c>
      <c r="K68" s="23" t="s">
        <v>1082</v>
      </c>
      <c r="L68" s="23" t="s">
        <v>9</v>
      </c>
      <c r="M68" s="24" t="s">
        <v>1083</v>
      </c>
      <c r="N68" s="24" t="s">
        <v>1084</v>
      </c>
      <c r="O68" s="25" t="s">
        <v>1085</v>
      </c>
    </row>
    <row r="69" spans="1:15" s="7" customFormat="1" ht="51" x14ac:dyDescent="0.25">
      <c r="A69" s="74">
        <v>80111600</v>
      </c>
      <c r="B69" s="31" t="s">
        <v>44</v>
      </c>
      <c r="C69" s="32" t="s">
        <v>7</v>
      </c>
      <c r="D69" s="69">
        <v>8</v>
      </c>
      <c r="E69" s="26" t="s">
        <v>6</v>
      </c>
      <c r="F69" s="31" t="s">
        <v>4</v>
      </c>
      <c r="G69" s="35">
        <v>14008000</v>
      </c>
      <c r="H69" s="36">
        <v>14008000</v>
      </c>
      <c r="I69" s="24" t="s">
        <v>112</v>
      </c>
      <c r="J69" s="23">
        <v>209</v>
      </c>
      <c r="K69" s="23" t="s">
        <v>1082</v>
      </c>
      <c r="L69" s="23" t="s">
        <v>9</v>
      </c>
      <c r="M69" s="24" t="s">
        <v>1083</v>
      </c>
      <c r="N69" s="24" t="s">
        <v>1084</v>
      </c>
      <c r="O69" s="25" t="s">
        <v>1085</v>
      </c>
    </row>
    <row r="70" spans="1:15" s="7" customFormat="1" ht="89.25" x14ac:dyDescent="0.25">
      <c r="A70" s="74">
        <v>80111600</v>
      </c>
      <c r="B70" s="31" t="s">
        <v>113</v>
      </c>
      <c r="C70" s="32" t="s">
        <v>60</v>
      </c>
      <c r="D70" s="69">
        <v>8</v>
      </c>
      <c r="E70" s="26" t="s">
        <v>6</v>
      </c>
      <c r="F70" s="31" t="s">
        <v>4</v>
      </c>
      <c r="G70" s="35">
        <v>12360000</v>
      </c>
      <c r="H70" s="36">
        <v>12360000</v>
      </c>
      <c r="I70" s="24" t="s">
        <v>114</v>
      </c>
      <c r="J70" s="23">
        <v>327</v>
      </c>
      <c r="K70" s="23" t="s">
        <v>1082</v>
      </c>
      <c r="L70" s="23" t="s">
        <v>9</v>
      </c>
      <c r="M70" s="24" t="s">
        <v>1083</v>
      </c>
      <c r="N70" s="24" t="s">
        <v>1084</v>
      </c>
      <c r="O70" s="25" t="s">
        <v>1085</v>
      </c>
    </row>
    <row r="71" spans="1:15" s="7" customFormat="1" ht="89.25" x14ac:dyDescent="0.25">
      <c r="A71" s="74">
        <v>93141506</v>
      </c>
      <c r="B71" s="31" t="s">
        <v>115</v>
      </c>
      <c r="C71" s="32" t="s">
        <v>7</v>
      </c>
      <c r="D71" s="69">
        <v>8</v>
      </c>
      <c r="E71" s="26" t="s">
        <v>6</v>
      </c>
      <c r="F71" s="31" t="s">
        <v>4</v>
      </c>
      <c r="G71" s="35">
        <v>28428000</v>
      </c>
      <c r="H71" s="36">
        <v>28428000</v>
      </c>
      <c r="I71" s="24" t="s">
        <v>116</v>
      </c>
      <c r="J71" s="23">
        <v>165</v>
      </c>
      <c r="K71" s="23" t="s">
        <v>1082</v>
      </c>
      <c r="L71" s="23" t="s">
        <v>9</v>
      </c>
      <c r="M71" s="24" t="s">
        <v>1083</v>
      </c>
      <c r="N71" s="24" t="s">
        <v>1084</v>
      </c>
      <c r="O71" s="25" t="s">
        <v>1085</v>
      </c>
    </row>
    <row r="72" spans="1:15" s="7" customFormat="1" ht="63.75" x14ac:dyDescent="0.25">
      <c r="A72" s="74">
        <v>93151501</v>
      </c>
      <c r="B72" s="31" t="s">
        <v>117</v>
      </c>
      <c r="C72" s="32" t="s">
        <v>7</v>
      </c>
      <c r="D72" s="69">
        <v>8</v>
      </c>
      <c r="E72" s="26" t="s">
        <v>6</v>
      </c>
      <c r="F72" s="31" t="s">
        <v>4</v>
      </c>
      <c r="G72" s="35">
        <v>45320000</v>
      </c>
      <c r="H72" s="36">
        <v>45320000</v>
      </c>
      <c r="I72" s="24" t="s">
        <v>118</v>
      </c>
      <c r="J72" s="23">
        <v>315</v>
      </c>
      <c r="K72" s="23" t="s">
        <v>1082</v>
      </c>
      <c r="L72" s="23" t="s">
        <v>9</v>
      </c>
      <c r="M72" s="24" t="s">
        <v>1083</v>
      </c>
      <c r="N72" s="24" t="s">
        <v>1084</v>
      </c>
      <c r="O72" s="25" t="s">
        <v>1085</v>
      </c>
    </row>
    <row r="73" spans="1:15" s="7" customFormat="1" ht="51" x14ac:dyDescent="0.25">
      <c r="A73" s="74">
        <v>80111600</v>
      </c>
      <c r="B73" s="31" t="s">
        <v>119</v>
      </c>
      <c r="C73" s="32" t="s">
        <v>7</v>
      </c>
      <c r="D73" s="69">
        <v>8</v>
      </c>
      <c r="E73" s="26" t="s">
        <v>6</v>
      </c>
      <c r="F73" s="31" t="s">
        <v>4</v>
      </c>
      <c r="G73" s="35">
        <v>65920000</v>
      </c>
      <c r="H73" s="36">
        <v>65920000</v>
      </c>
      <c r="I73" s="24" t="s">
        <v>120</v>
      </c>
      <c r="J73" s="23">
        <v>163</v>
      </c>
      <c r="K73" s="23" t="s">
        <v>1082</v>
      </c>
      <c r="L73" s="23" t="s">
        <v>9</v>
      </c>
      <c r="M73" s="24" t="s">
        <v>1083</v>
      </c>
      <c r="N73" s="24" t="s">
        <v>1084</v>
      </c>
      <c r="O73" s="25" t="s">
        <v>1085</v>
      </c>
    </row>
    <row r="74" spans="1:15" s="7" customFormat="1" ht="89.25" x14ac:dyDescent="0.25">
      <c r="A74" s="74">
        <v>80111600</v>
      </c>
      <c r="B74" s="31" t="s">
        <v>121</v>
      </c>
      <c r="C74" s="32" t="s">
        <v>7</v>
      </c>
      <c r="D74" s="69">
        <v>8</v>
      </c>
      <c r="E74" s="26" t="s">
        <v>6</v>
      </c>
      <c r="F74" s="31" t="s">
        <v>4</v>
      </c>
      <c r="G74" s="35">
        <v>32960000</v>
      </c>
      <c r="H74" s="36">
        <v>32960000</v>
      </c>
      <c r="I74" s="24" t="s">
        <v>122</v>
      </c>
      <c r="J74" s="23">
        <v>291</v>
      </c>
      <c r="K74" s="23" t="s">
        <v>1082</v>
      </c>
      <c r="L74" s="23" t="s">
        <v>9</v>
      </c>
      <c r="M74" s="24" t="s">
        <v>1083</v>
      </c>
      <c r="N74" s="24" t="s">
        <v>1084</v>
      </c>
      <c r="O74" s="25" t="s">
        <v>1085</v>
      </c>
    </row>
    <row r="75" spans="1:15" s="7" customFormat="1" ht="89.25" x14ac:dyDescent="0.25">
      <c r="A75" s="74">
        <v>93141506</v>
      </c>
      <c r="B75" s="31" t="s">
        <v>123</v>
      </c>
      <c r="C75" s="32" t="s">
        <v>7</v>
      </c>
      <c r="D75" s="69">
        <v>8</v>
      </c>
      <c r="E75" s="26" t="s">
        <v>6</v>
      </c>
      <c r="F75" s="31" t="s">
        <v>4</v>
      </c>
      <c r="G75" s="35">
        <v>27192000</v>
      </c>
      <c r="H75" s="36">
        <v>27192000</v>
      </c>
      <c r="I75" s="24" t="s">
        <v>124</v>
      </c>
      <c r="J75" s="23">
        <v>284</v>
      </c>
      <c r="K75" s="23" t="s">
        <v>1082</v>
      </c>
      <c r="L75" s="23" t="s">
        <v>9</v>
      </c>
      <c r="M75" s="24" t="s">
        <v>1083</v>
      </c>
      <c r="N75" s="24" t="s">
        <v>1084</v>
      </c>
      <c r="O75" s="25" t="s">
        <v>1085</v>
      </c>
    </row>
    <row r="76" spans="1:15" s="7" customFormat="1" ht="38.25" x14ac:dyDescent="0.25">
      <c r="A76" s="74">
        <v>93151501</v>
      </c>
      <c r="B76" s="31" t="s">
        <v>125</v>
      </c>
      <c r="C76" s="32" t="s">
        <v>7</v>
      </c>
      <c r="D76" s="69">
        <v>8</v>
      </c>
      <c r="E76" s="26" t="s">
        <v>6</v>
      </c>
      <c r="F76" s="31" t="s">
        <v>4</v>
      </c>
      <c r="G76" s="35">
        <v>32960000</v>
      </c>
      <c r="H76" s="36">
        <v>32960000</v>
      </c>
      <c r="I76" s="24" t="s">
        <v>126</v>
      </c>
      <c r="J76" s="23">
        <v>162</v>
      </c>
      <c r="K76" s="23" t="s">
        <v>1082</v>
      </c>
      <c r="L76" s="23" t="s">
        <v>9</v>
      </c>
      <c r="M76" s="24" t="s">
        <v>1083</v>
      </c>
      <c r="N76" s="24" t="s">
        <v>1084</v>
      </c>
      <c r="O76" s="25" t="s">
        <v>1085</v>
      </c>
    </row>
    <row r="77" spans="1:15" s="7" customFormat="1" ht="51" x14ac:dyDescent="0.25">
      <c r="A77" s="74">
        <v>80111600</v>
      </c>
      <c r="B77" s="31" t="s">
        <v>46</v>
      </c>
      <c r="C77" s="32" t="s">
        <v>60</v>
      </c>
      <c r="D77" s="69">
        <v>8</v>
      </c>
      <c r="E77" s="26" t="s">
        <v>6</v>
      </c>
      <c r="F77" s="31" t="s">
        <v>4</v>
      </c>
      <c r="G77" s="35">
        <v>12360000</v>
      </c>
      <c r="H77" s="36">
        <v>12360000</v>
      </c>
      <c r="I77" s="24" t="s">
        <v>127</v>
      </c>
      <c r="J77" s="23">
        <v>310</v>
      </c>
      <c r="K77" s="23" t="s">
        <v>1082</v>
      </c>
      <c r="L77" s="23" t="s">
        <v>9</v>
      </c>
      <c r="M77" s="24" t="s">
        <v>1083</v>
      </c>
      <c r="N77" s="24" t="s">
        <v>1084</v>
      </c>
      <c r="O77" s="25" t="s">
        <v>1085</v>
      </c>
    </row>
    <row r="78" spans="1:15" s="7" customFormat="1" ht="38.25" x14ac:dyDescent="0.25">
      <c r="A78" s="74">
        <v>80111600</v>
      </c>
      <c r="B78" s="31" t="s">
        <v>17</v>
      </c>
      <c r="C78" s="32" t="s">
        <v>60</v>
      </c>
      <c r="D78" s="69">
        <v>8</v>
      </c>
      <c r="E78" s="26" t="s">
        <v>6</v>
      </c>
      <c r="F78" s="31" t="s">
        <v>4</v>
      </c>
      <c r="G78" s="35">
        <v>28428000</v>
      </c>
      <c r="H78" s="36">
        <v>28428000</v>
      </c>
      <c r="I78" s="24" t="s">
        <v>128</v>
      </c>
      <c r="J78" s="23">
        <v>329</v>
      </c>
      <c r="K78" s="23" t="s">
        <v>1082</v>
      </c>
      <c r="L78" s="23" t="s">
        <v>9</v>
      </c>
      <c r="M78" s="24" t="s">
        <v>1083</v>
      </c>
      <c r="N78" s="24" t="s">
        <v>1084</v>
      </c>
      <c r="O78" s="25" t="s">
        <v>1085</v>
      </c>
    </row>
    <row r="79" spans="1:15" s="7" customFormat="1" ht="63.75" x14ac:dyDescent="0.25">
      <c r="A79" s="74">
        <v>80111600</v>
      </c>
      <c r="B79" s="31" t="s">
        <v>129</v>
      </c>
      <c r="C79" s="32" t="s">
        <v>60</v>
      </c>
      <c r="D79" s="69">
        <v>8</v>
      </c>
      <c r="E79" s="26" t="s">
        <v>6</v>
      </c>
      <c r="F79" s="31" t="s">
        <v>4</v>
      </c>
      <c r="G79" s="35">
        <v>42024000</v>
      </c>
      <c r="H79" s="36">
        <v>42024000</v>
      </c>
      <c r="I79" s="24" t="s">
        <v>130</v>
      </c>
      <c r="J79" s="23">
        <v>297</v>
      </c>
      <c r="K79" s="23" t="s">
        <v>1082</v>
      </c>
      <c r="L79" s="23" t="s">
        <v>9</v>
      </c>
      <c r="M79" s="24" t="s">
        <v>1083</v>
      </c>
      <c r="N79" s="24" t="s">
        <v>1084</v>
      </c>
      <c r="O79" s="25" t="s">
        <v>1085</v>
      </c>
    </row>
    <row r="80" spans="1:15" s="7" customFormat="1" ht="51" x14ac:dyDescent="0.25">
      <c r="A80" s="74">
        <v>80111600</v>
      </c>
      <c r="B80" s="31" t="s">
        <v>99</v>
      </c>
      <c r="C80" s="32" t="s">
        <v>7</v>
      </c>
      <c r="D80" s="69">
        <v>8</v>
      </c>
      <c r="E80" s="26" t="s">
        <v>6</v>
      </c>
      <c r="F80" s="31" t="s">
        <v>4</v>
      </c>
      <c r="G80" s="35">
        <v>12360000</v>
      </c>
      <c r="H80" s="36">
        <v>12360000</v>
      </c>
      <c r="I80" s="24" t="s">
        <v>131</v>
      </c>
      <c r="J80" s="23">
        <v>198</v>
      </c>
      <c r="K80" s="23" t="s">
        <v>1082</v>
      </c>
      <c r="L80" s="23" t="s">
        <v>9</v>
      </c>
      <c r="M80" s="24" t="s">
        <v>1083</v>
      </c>
      <c r="N80" s="24" t="s">
        <v>1084</v>
      </c>
      <c r="O80" s="25" t="s">
        <v>1085</v>
      </c>
    </row>
    <row r="81" spans="1:15" s="7" customFormat="1" ht="51" x14ac:dyDescent="0.25">
      <c r="A81" s="74">
        <v>93141506</v>
      </c>
      <c r="B81" s="31" t="s">
        <v>132</v>
      </c>
      <c r="C81" s="32" t="s">
        <v>60</v>
      </c>
      <c r="D81" s="69">
        <v>8</v>
      </c>
      <c r="E81" s="26" t="s">
        <v>6</v>
      </c>
      <c r="F81" s="31" t="s">
        <v>4</v>
      </c>
      <c r="G81" s="35">
        <v>28428000</v>
      </c>
      <c r="H81" s="36">
        <v>28428000</v>
      </c>
      <c r="I81" s="24" t="s">
        <v>133</v>
      </c>
      <c r="J81" s="23">
        <v>331</v>
      </c>
      <c r="K81" s="23" t="s">
        <v>1082</v>
      </c>
      <c r="L81" s="23" t="s">
        <v>9</v>
      </c>
      <c r="M81" s="24" t="s">
        <v>1083</v>
      </c>
      <c r="N81" s="24" t="s">
        <v>1084</v>
      </c>
      <c r="O81" s="25" t="s">
        <v>1085</v>
      </c>
    </row>
    <row r="82" spans="1:15" s="7" customFormat="1" ht="51" x14ac:dyDescent="0.25">
      <c r="A82" s="74">
        <v>81101500</v>
      </c>
      <c r="B82" s="31" t="s">
        <v>80</v>
      </c>
      <c r="C82" s="32" t="s">
        <v>7</v>
      </c>
      <c r="D82" s="69">
        <v>8</v>
      </c>
      <c r="E82" s="26" t="s">
        <v>6</v>
      </c>
      <c r="F82" s="31" t="s">
        <v>4</v>
      </c>
      <c r="G82" s="35">
        <v>40293600</v>
      </c>
      <c r="H82" s="36">
        <v>40293600</v>
      </c>
      <c r="I82" s="24" t="s">
        <v>134</v>
      </c>
      <c r="J82" s="23">
        <v>189</v>
      </c>
      <c r="K82" s="23" t="s">
        <v>1082</v>
      </c>
      <c r="L82" s="23" t="s">
        <v>9</v>
      </c>
      <c r="M82" s="24" t="s">
        <v>1083</v>
      </c>
      <c r="N82" s="24" t="s">
        <v>1084</v>
      </c>
      <c r="O82" s="25" t="s">
        <v>1085</v>
      </c>
    </row>
    <row r="83" spans="1:15" s="7" customFormat="1" ht="63.75" x14ac:dyDescent="0.25">
      <c r="A83" s="74">
        <v>93151501</v>
      </c>
      <c r="B83" s="31" t="s">
        <v>135</v>
      </c>
      <c r="C83" s="32" t="s">
        <v>7</v>
      </c>
      <c r="D83" s="69">
        <v>8</v>
      </c>
      <c r="E83" s="26" t="s">
        <v>6</v>
      </c>
      <c r="F83" s="31" t="s">
        <v>4</v>
      </c>
      <c r="G83" s="35">
        <v>42024000</v>
      </c>
      <c r="H83" s="36">
        <v>42024000</v>
      </c>
      <c r="I83" s="24" t="s">
        <v>136</v>
      </c>
      <c r="J83" s="23">
        <v>191</v>
      </c>
      <c r="K83" s="23" t="s">
        <v>1082</v>
      </c>
      <c r="L83" s="23" t="s">
        <v>9</v>
      </c>
      <c r="M83" s="24" t="s">
        <v>1083</v>
      </c>
      <c r="N83" s="24" t="s">
        <v>1084</v>
      </c>
      <c r="O83" s="25" t="s">
        <v>1085</v>
      </c>
    </row>
    <row r="84" spans="1:15" s="7" customFormat="1" ht="51" x14ac:dyDescent="0.25">
      <c r="A84" s="74">
        <v>93141516</v>
      </c>
      <c r="B84" s="31" t="s">
        <v>70</v>
      </c>
      <c r="C84" s="32" t="s">
        <v>7</v>
      </c>
      <c r="D84" s="69">
        <v>8</v>
      </c>
      <c r="E84" s="26" t="s">
        <v>6</v>
      </c>
      <c r="F84" s="31" t="s">
        <v>4</v>
      </c>
      <c r="G84" s="35">
        <v>42024000</v>
      </c>
      <c r="H84" s="36">
        <v>42024000</v>
      </c>
      <c r="I84" s="24" t="s">
        <v>137</v>
      </c>
      <c r="J84" s="23">
        <v>195</v>
      </c>
      <c r="K84" s="23" t="s">
        <v>1082</v>
      </c>
      <c r="L84" s="23" t="s">
        <v>9</v>
      </c>
      <c r="M84" s="24" t="s">
        <v>1083</v>
      </c>
      <c r="N84" s="24" t="s">
        <v>1084</v>
      </c>
      <c r="O84" s="25" t="s">
        <v>1085</v>
      </c>
    </row>
    <row r="85" spans="1:15" s="7" customFormat="1" ht="76.5" x14ac:dyDescent="0.25">
      <c r="A85" s="74">
        <v>80111600</v>
      </c>
      <c r="B85" s="31" t="s">
        <v>138</v>
      </c>
      <c r="C85" s="32" t="s">
        <v>60</v>
      </c>
      <c r="D85" s="69">
        <v>8</v>
      </c>
      <c r="E85" s="26" t="s">
        <v>6</v>
      </c>
      <c r="F85" s="31" t="s">
        <v>4</v>
      </c>
      <c r="G85" s="35">
        <v>37080000</v>
      </c>
      <c r="H85" s="36">
        <v>37080000</v>
      </c>
      <c r="I85" s="24" t="s">
        <v>139</v>
      </c>
      <c r="J85" s="23">
        <v>416</v>
      </c>
      <c r="K85" s="23" t="s">
        <v>1082</v>
      </c>
      <c r="L85" s="23" t="s">
        <v>9</v>
      </c>
      <c r="M85" s="24" t="s">
        <v>1083</v>
      </c>
      <c r="N85" s="24" t="s">
        <v>1084</v>
      </c>
      <c r="O85" s="25" t="s">
        <v>1085</v>
      </c>
    </row>
    <row r="86" spans="1:15" s="7" customFormat="1" ht="51" x14ac:dyDescent="0.25">
      <c r="A86" s="74">
        <v>80111600</v>
      </c>
      <c r="B86" s="31" t="s">
        <v>140</v>
      </c>
      <c r="C86" s="32" t="s">
        <v>7</v>
      </c>
      <c r="D86" s="69">
        <v>8</v>
      </c>
      <c r="E86" s="26" t="s">
        <v>6</v>
      </c>
      <c r="F86" s="31" t="s">
        <v>4</v>
      </c>
      <c r="G86" s="35">
        <v>26615200</v>
      </c>
      <c r="H86" s="36">
        <v>26615200</v>
      </c>
      <c r="I86" s="24" t="s">
        <v>141</v>
      </c>
      <c r="J86" s="23">
        <v>304</v>
      </c>
      <c r="K86" s="23" t="s">
        <v>1082</v>
      </c>
      <c r="L86" s="23" t="s">
        <v>9</v>
      </c>
      <c r="M86" s="24" t="s">
        <v>1083</v>
      </c>
      <c r="N86" s="24" t="s">
        <v>1084</v>
      </c>
      <c r="O86" s="25" t="s">
        <v>1085</v>
      </c>
    </row>
    <row r="87" spans="1:15" s="7" customFormat="1" ht="63.75" x14ac:dyDescent="0.25">
      <c r="A87" s="74">
        <v>93151501</v>
      </c>
      <c r="B87" s="31" t="s">
        <v>142</v>
      </c>
      <c r="C87" s="32" t="s">
        <v>7</v>
      </c>
      <c r="D87" s="69">
        <v>8</v>
      </c>
      <c r="E87" s="26" t="s">
        <v>6</v>
      </c>
      <c r="F87" s="31" t="s">
        <v>4</v>
      </c>
      <c r="G87" s="35">
        <v>28428000</v>
      </c>
      <c r="H87" s="36">
        <v>28428000</v>
      </c>
      <c r="I87" s="24" t="s">
        <v>143</v>
      </c>
      <c r="J87" s="23">
        <v>283</v>
      </c>
      <c r="K87" s="23" t="s">
        <v>1082</v>
      </c>
      <c r="L87" s="23" t="s">
        <v>9</v>
      </c>
      <c r="M87" s="24" t="s">
        <v>1083</v>
      </c>
      <c r="N87" s="24" t="s">
        <v>1084</v>
      </c>
      <c r="O87" s="25" t="s">
        <v>1085</v>
      </c>
    </row>
    <row r="88" spans="1:15" s="7" customFormat="1" ht="51" x14ac:dyDescent="0.25">
      <c r="A88" s="74">
        <v>93141506</v>
      </c>
      <c r="B88" s="31" t="s">
        <v>59</v>
      </c>
      <c r="C88" s="32" t="s">
        <v>7</v>
      </c>
      <c r="D88" s="69">
        <v>8</v>
      </c>
      <c r="E88" s="26" t="s">
        <v>6</v>
      </c>
      <c r="F88" s="31" t="s">
        <v>4</v>
      </c>
      <c r="G88" s="35">
        <v>28428000</v>
      </c>
      <c r="H88" s="36">
        <v>28428000</v>
      </c>
      <c r="I88" s="24" t="s">
        <v>144</v>
      </c>
      <c r="J88" s="23">
        <v>177</v>
      </c>
      <c r="K88" s="23" t="s">
        <v>1082</v>
      </c>
      <c r="L88" s="23" t="s">
        <v>9</v>
      </c>
      <c r="M88" s="24" t="s">
        <v>1083</v>
      </c>
      <c r="N88" s="24" t="s">
        <v>1084</v>
      </c>
      <c r="O88" s="25" t="s">
        <v>1085</v>
      </c>
    </row>
    <row r="89" spans="1:15" s="7" customFormat="1" ht="51" x14ac:dyDescent="0.25">
      <c r="A89" s="74">
        <v>80111600</v>
      </c>
      <c r="B89" s="31" t="s">
        <v>44</v>
      </c>
      <c r="C89" s="32" t="s">
        <v>7</v>
      </c>
      <c r="D89" s="69">
        <v>8</v>
      </c>
      <c r="E89" s="26" t="s">
        <v>6</v>
      </c>
      <c r="F89" s="31" t="s">
        <v>4</v>
      </c>
      <c r="G89" s="35">
        <v>14008000</v>
      </c>
      <c r="H89" s="36">
        <v>14008000</v>
      </c>
      <c r="I89" s="24" t="s">
        <v>145</v>
      </c>
      <c r="J89" s="23">
        <v>197</v>
      </c>
      <c r="K89" s="23" t="s">
        <v>1082</v>
      </c>
      <c r="L89" s="23" t="s">
        <v>9</v>
      </c>
      <c r="M89" s="24" t="s">
        <v>1083</v>
      </c>
      <c r="N89" s="24" t="s">
        <v>1084</v>
      </c>
      <c r="O89" s="25" t="s">
        <v>1085</v>
      </c>
    </row>
    <row r="90" spans="1:15" s="7" customFormat="1" ht="51" x14ac:dyDescent="0.25">
      <c r="A90" s="74">
        <v>93141506</v>
      </c>
      <c r="B90" s="31" t="s">
        <v>146</v>
      </c>
      <c r="C90" s="32" t="s">
        <v>7</v>
      </c>
      <c r="D90" s="69">
        <v>8</v>
      </c>
      <c r="E90" s="26" t="s">
        <v>6</v>
      </c>
      <c r="F90" s="31" t="s">
        <v>4</v>
      </c>
      <c r="G90" s="35">
        <v>27192000</v>
      </c>
      <c r="H90" s="36">
        <v>27192000</v>
      </c>
      <c r="I90" s="24" t="s">
        <v>147</v>
      </c>
      <c r="J90" s="23">
        <v>151</v>
      </c>
      <c r="K90" s="23" t="s">
        <v>1082</v>
      </c>
      <c r="L90" s="23" t="s">
        <v>9</v>
      </c>
      <c r="M90" s="24" t="s">
        <v>1083</v>
      </c>
      <c r="N90" s="24" t="s">
        <v>1084</v>
      </c>
      <c r="O90" s="25" t="s">
        <v>1085</v>
      </c>
    </row>
    <row r="91" spans="1:15" s="7" customFormat="1" ht="51" x14ac:dyDescent="0.25">
      <c r="A91" s="74">
        <v>80111600</v>
      </c>
      <c r="B91" s="31" t="s">
        <v>44</v>
      </c>
      <c r="C91" s="32" t="s">
        <v>26</v>
      </c>
      <c r="D91" s="69">
        <v>8</v>
      </c>
      <c r="E91" s="26" t="s">
        <v>6</v>
      </c>
      <c r="F91" s="31" t="s">
        <v>4</v>
      </c>
      <c r="G91" s="35">
        <v>12360000</v>
      </c>
      <c r="H91" s="36">
        <v>12360000</v>
      </c>
      <c r="I91" s="24" t="s">
        <v>148</v>
      </c>
      <c r="J91" s="23">
        <v>478</v>
      </c>
      <c r="K91" s="23" t="s">
        <v>1082</v>
      </c>
      <c r="L91" s="23" t="s">
        <v>9</v>
      </c>
      <c r="M91" s="24" t="s">
        <v>1083</v>
      </c>
      <c r="N91" s="24" t="s">
        <v>1084</v>
      </c>
      <c r="O91" s="25" t="s">
        <v>1085</v>
      </c>
    </row>
    <row r="92" spans="1:15" s="7" customFormat="1" ht="51" x14ac:dyDescent="0.25">
      <c r="A92" s="74">
        <v>93141506</v>
      </c>
      <c r="B92" s="31" t="s">
        <v>146</v>
      </c>
      <c r="C92" s="32" t="s">
        <v>7</v>
      </c>
      <c r="D92" s="69">
        <v>8</v>
      </c>
      <c r="E92" s="26" t="s">
        <v>6</v>
      </c>
      <c r="F92" s="31" t="s">
        <v>4</v>
      </c>
      <c r="G92" s="35">
        <v>32960000</v>
      </c>
      <c r="H92" s="36">
        <v>32960000</v>
      </c>
      <c r="I92" s="24" t="s">
        <v>149</v>
      </c>
      <c r="J92" s="23">
        <v>214</v>
      </c>
      <c r="K92" s="23" t="s">
        <v>1082</v>
      </c>
      <c r="L92" s="23" t="s">
        <v>9</v>
      </c>
      <c r="M92" s="24" t="s">
        <v>1083</v>
      </c>
      <c r="N92" s="24" t="s">
        <v>1084</v>
      </c>
      <c r="O92" s="25" t="s">
        <v>1085</v>
      </c>
    </row>
    <row r="93" spans="1:15" s="7" customFormat="1" ht="51" x14ac:dyDescent="0.25">
      <c r="A93" s="74">
        <v>80111600</v>
      </c>
      <c r="B93" s="31" t="s">
        <v>44</v>
      </c>
      <c r="C93" s="32" t="s">
        <v>7</v>
      </c>
      <c r="D93" s="69">
        <v>8</v>
      </c>
      <c r="E93" s="26" t="s">
        <v>6</v>
      </c>
      <c r="F93" s="31" t="s">
        <v>4</v>
      </c>
      <c r="G93" s="35">
        <v>14008000</v>
      </c>
      <c r="H93" s="36">
        <v>14008000</v>
      </c>
      <c r="I93" s="24" t="s">
        <v>150</v>
      </c>
      <c r="J93" s="23">
        <v>299</v>
      </c>
      <c r="K93" s="23" t="s">
        <v>1082</v>
      </c>
      <c r="L93" s="23" t="s">
        <v>9</v>
      </c>
      <c r="M93" s="24" t="s">
        <v>1083</v>
      </c>
      <c r="N93" s="24" t="s">
        <v>1084</v>
      </c>
      <c r="O93" s="25" t="s">
        <v>1085</v>
      </c>
    </row>
    <row r="94" spans="1:15" s="7" customFormat="1" ht="51" x14ac:dyDescent="0.25">
      <c r="A94" s="74">
        <v>80111600</v>
      </c>
      <c r="B94" s="31" t="s">
        <v>151</v>
      </c>
      <c r="C94" s="32" t="s">
        <v>7</v>
      </c>
      <c r="D94" s="69">
        <v>8</v>
      </c>
      <c r="E94" s="26" t="s">
        <v>6</v>
      </c>
      <c r="F94" s="31" t="s">
        <v>4</v>
      </c>
      <c r="G94" s="35">
        <v>26615200</v>
      </c>
      <c r="H94" s="36">
        <v>26615200</v>
      </c>
      <c r="I94" s="24" t="s">
        <v>152</v>
      </c>
      <c r="J94" s="23">
        <v>229</v>
      </c>
      <c r="K94" s="23" t="s">
        <v>1082</v>
      </c>
      <c r="L94" s="23" t="s">
        <v>9</v>
      </c>
      <c r="M94" s="24" t="s">
        <v>1083</v>
      </c>
      <c r="N94" s="24" t="s">
        <v>1084</v>
      </c>
      <c r="O94" s="25" t="s">
        <v>1085</v>
      </c>
    </row>
    <row r="95" spans="1:15" s="7" customFormat="1" ht="51" x14ac:dyDescent="0.25">
      <c r="A95" s="74">
        <v>80111600</v>
      </c>
      <c r="B95" s="31" t="s">
        <v>151</v>
      </c>
      <c r="C95" s="32" t="s">
        <v>7</v>
      </c>
      <c r="D95" s="69">
        <v>8</v>
      </c>
      <c r="E95" s="26" t="s">
        <v>6</v>
      </c>
      <c r="F95" s="31" t="s">
        <v>4</v>
      </c>
      <c r="G95" s="35">
        <v>14008000</v>
      </c>
      <c r="H95" s="36">
        <v>14008000</v>
      </c>
      <c r="I95" s="24" t="s">
        <v>153</v>
      </c>
      <c r="J95" s="23">
        <v>260</v>
      </c>
      <c r="K95" s="23" t="s">
        <v>1082</v>
      </c>
      <c r="L95" s="23" t="s">
        <v>9</v>
      </c>
      <c r="M95" s="24" t="s">
        <v>1083</v>
      </c>
      <c r="N95" s="24" t="s">
        <v>1084</v>
      </c>
      <c r="O95" s="25" t="s">
        <v>1085</v>
      </c>
    </row>
    <row r="96" spans="1:15" s="7" customFormat="1" ht="51" x14ac:dyDescent="0.25">
      <c r="A96" s="74">
        <v>80111600</v>
      </c>
      <c r="B96" s="31" t="s">
        <v>99</v>
      </c>
      <c r="C96" s="32" t="s">
        <v>7</v>
      </c>
      <c r="D96" s="69">
        <v>8</v>
      </c>
      <c r="E96" s="26" t="s">
        <v>6</v>
      </c>
      <c r="F96" s="31" t="s">
        <v>4</v>
      </c>
      <c r="G96" s="35">
        <v>14008000</v>
      </c>
      <c r="H96" s="36">
        <v>14008000</v>
      </c>
      <c r="I96" s="24" t="s">
        <v>154</v>
      </c>
      <c r="J96" s="23">
        <v>186</v>
      </c>
      <c r="K96" s="23" t="s">
        <v>1082</v>
      </c>
      <c r="L96" s="23" t="s">
        <v>9</v>
      </c>
      <c r="M96" s="24" t="s">
        <v>1083</v>
      </c>
      <c r="N96" s="24" t="s">
        <v>1084</v>
      </c>
      <c r="O96" s="25" t="s">
        <v>1085</v>
      </c>
    </row>
    <row r="97" spans="1:15" s="7" customFormat="1" ht="51" x14ac:dyDescent="0.25">
      <c r="A97" s="74">
        <v>80111600</v>
      </c>
      <c r="B97" s="31" t="s">
        <v>99</v>
      </c>
      <c r="C97" s="32" t="s">
        <v>7</v>
      </c>
      <c r="D97" s="69">
        <v>8</v>
      </c>
      <c r="E97" s="26" t="s">
        <v>6</v>
      </c>
      <c r="F97" s="31" t="s">
        <v>4</v>
      </c>
      <c r="G97" s="35">
        <v>14008000</v>
      </c>
      <c r="H97" s="36">
        <v>14008000</v>
      </c>
      <c r="I97" s="24" t="s">
        <v>155</v>
      </c>
      <c r="J97" s="23">
        <v>194</v>
      </c>
      <c r="K97" s="23" t="s">
        <v>1082</v>
      </c>
      <c r="L97" s="23" t="s">
        <v>9</v>
      </c>
      <c r="M97" s="24" t="s">
        <v>1083</v>
      </c>
      <c r="N97" s="24" t="s">
        <v>1084</v>
      </c>
      <c r="O97" s="25" t="s">
        <v>1085</v>
      </c>
    </row>
    <row r="98" spans="1:15" s="7" customFormat="1" ht="63.75" x14ac:dyDescent="0.25">
      <c r="A98" s="74">
        <v>80111600</v>
      </c>
      <c r="B98" s="31" t="s">
        <v>156</v>
      </c>
      <c r="C98" s="32" t="s">
        <v>7</v>
      </c>
      <c r="D98" s="69">
        <v>8</v>
      </c>
      <c r="E98" s="26" t="s">
        <v>6</v>
      </c>
      <c r="F98" s="31" t="s">
        <v>4</v>
      </c>
      <c r="G98" s="35">
        <v>27192000</v>
      </c>
      <c r="H98" s="36">
        <v>27192000</v>
      </c>
      <c r="I98" s="24" t="s">
        <v>157</v>
      </c>
      <c r="J98" s="23">
        <v>107</v>
      </c>
      <c r="K98" s="23" t="s">
        <v>1082</v>
      </c>
      <c r="L98" s="23" t="s">
        <v>9</v>
      </c>
      <c r="M98" s="24" t="s">
        <v>1083</v>
      </c>
      <c r="N98" s="24" t="s">
        <v>1084</v>
      </c>
      <c r="O98" s="25" t="s">
        <v>1085</v>
      </c>
    </row>
    <row r="99" spans="1:15" s="7" customFormat="1" ht="38.25" x14ac:dyDescent="0.25">
      <c r="A99" s="74">
        <v>80111600</v>
      </c>
      <c r="B99" s="31" t="s">
        <v>17</v>
      </c>
      <c r="C99" s="32" t="s">
        <v>7</v>
      </c>
      <c r="D99" s="69">
        <v>8</v>
      </c>
      <c r="E99" s="26" t="s">
        <v>6</v>
      </c>
      <c r="F99" s="31" t="s">
        <v>4</v>
      </c>
      <c r="G99" s="35">
        <v>28428000</v>
      </c>
      <c r="H99" s="36">
        <v>28428000</v>
      </c>
      <c r="I99" s="24" t="s">
        <v>158</v>
      </c>
      <c r="J99" s="23">
        <v>187</v>
      </c>
      <c r="K99" s="23" t="s">
        <v>1082</v>
      </c>
      <c r="L99" s="23" t="s">
        <v>9</v>
      </c>
      <c r="M99" s="24" t="s">
        <v>1083</v>
      </c>
      <c r="N99" s="24" t="s">
        <v>1084</v>
      </c>
      <c r="O99" s="25" t="s">
        <v>1085</v>
      </c>
    </row>
    <row r="100" spans="1:15" s="7" customFormat="1" ht="51" x14ac:dyDescent="0.25">
      <c r="A100" s="74">
        <v>93141506</v>
      </c>
      <c r="B100" s="31" t="s">
        <v>146</v>
      </c>
      <c r="C100" s="32" t="s">
        <v>7</v>
      </c>
      <c r="D100" s="69">
        <v>8</v>
      </c>
      <c r="E100" s="26" t="s">
        <v>6</v>
      </c>
      <c r="F100" s="31" t="s">
        <v>4</v>
      </c>
      <c r="G100" s="35">
        <v>27192000</v>
      </c>
      <c r="H100" s="36">
        <v>27192000</v>
      </c>
      <c r="I100" s="24" t="s">
        <v>159</v>
      </c>
      <c r="J100" s="23">
        <v>271</v>
      </c>
      <c r="K100" s="23" t="s">
        <v>1082</v>
      </c>
      <c r="L100" s="23" t="s">
        <v>9</v>
      </c>
      <c r="M100" s="24" t="s">
        <v>1083</v>
      </c>
      <c r="N100" s="24" t="s">
        <v>1084</v>
      </c>
      <c r="O100" s="25" t="s">
        <v>1085</v>
      </c>
    </row>
    <row r="101" spans="1:15" s="7" customFormat="1" ht="51" x14ac:dyDescent="0.25">
      <c r="A101" s="74">
        <v>93141506</v>
      </c>
      <c r="B101" s="31" t="s">
        <v>146</v>
      </c>
      <c r="C101" s="32" t="s">
        <v>60</v>
      </c>
      <c r="D101" s="69">
        <v>8</v>
      </c>
      <c r="E101" s="26" t="s">
        <v>6</v>
      </c>
      <c r="F101" s="31" t="s">
        <v>4</v>
      </c>
      <c r="G101" s="35">
        <v>57680000</v>
      </c>
      <c r="H101" s="36">
        <v>57680000</v>
      </c>
      <c r="I101" s="24" t="s">
        <v>160</v>
      </c>
      <c r="J101" s="23">
        <v>341</v>
      </c>
      <c r="K101" s="23" t="s">
        <v>1082</v>
      </c>
      <c r="L101" s="23" t="s">
        <v>9</v>
      </c>
      <c r="M101" s="24" t="s">
        <v>1083</v>
      </c>
      <c r="N101" s="24" t="s">
        <v>1084</v>
      </c>
      <c r="O101" s="25" t="s">
        <v>1085</v>
      </c>
    </row>
    <row r="102" spans="1:15" s="7" customFormat="1" ht="89.25" x14ac:dyDescent="0.25">
      <c r="A102" s="74">
        <v>93141506</v>
      </c>
      <c r="B102" s="31" t="s">
        <v>115</v>
      </c>
      <c r="C102" s="32" t="s">
        <v>7</v>
      </c>
      <c r="D102" s="69">
        <v>8</v>
      </c>
      <c r="E102" s="26" t="s">
        <v>6</v>
      </c>
      <c r="F102" s="31" t="s">
        <v>4</v>
      </c>
      <c r="G102" s="35">
        <v>28428000</v>
      </c>
      <c r="H102" s="36">
        <v>28428000</v>
      </c>
      <c r="I102" s="24" t="s">
        <v>161</v>
      </c>
      <c r="J102" s="23">
        <v>218</v>
      </c>
      <c r="K102" s="23" t="s">
        <v>1082</v>
      </c>
      <c r="L102" s="23" t="s">
        <v>9</v>
      </c>
      <c r="M102" s="24" t="s">
        <v>1083</v>
      </c>
      <c r="N102" s="24" t="s">
        <v>1084</v>
      </c>
      <c r="O102" s="25" t="s">
        <v>1085</v>
      </c>
    </row>
    <row r="103" spans="1:15" s="7" customFormat="1" ht="89.25" x14ac:dyDescent="0.25">
      <c r="A103" s="74">
        <v>93141506</v>
      </c>
      <c r="B103" s="31" t="s">
        <v>162</v>
      </c>
      <c r="C103" s="32" t="s">
        <v>60</v>
      </c>
      <c r="D103" s="69">
        <v>8</v>
      </c>
      <c r="E103" s="26" t="s">
        <v>6</v>
      </c>
      <c r="F103" s="31" t="s">
        <v>4</v>
      </c>
      <c r="G103" s="35">
        <v>28428000</v>
      </c>
      <c r="H103" s="36">
        <v>28428000</v>
      </c>
      <c r="I103" s="24" t="s">
        <v>163</v>
      </c>
      <c r="J103" s="23">
        <v>338</v>
      </c>
      <c r="K103" s="23" t="s">
        <v>1082</v>
      </c>
      <c r="L103" s="23" t="s">
        <v>9</v>
      </c>
      <c r="M103" s="24" t="s">
        <v>1083</v>
      </c>
      <c r="N103" s="24" t="s">
        <v>1084</v>
      </c>
      <c r="O103" s="25" t="s">
        <v>1085</v>
      </c>
    </row>
    <row r="104" spans="1:15" s="7" customFormat="1" ht="38.25" x14ac:dyDescent="0.25">
      <c r="A104" s="74">
        <v>80111600</v>
      </c>
      <c r="B104" s="31" t="s">
        <v>164</v>
      </c>
      <c r="C104" s="32" t="s">
        <v>7</v>
      </c>
      <c r="D104" s="69">
        <v>3</v>
      </c>
      <c r="E104" s="26" t="s">
        <v>6</v>
      </c>
      <c r="F104" s="31" t="s">
        <v>4</v>
      </c>
      <c r="G104" s="35">
        <v>9115500</v>
      </c>
      <c r="H104" s="36">
        <v>9115500</v>
      </c>
      <c r="I104" s="24" t="s">
        <v>95</v>
      </c>
      <c r="J104" s="23">
        <v>204</v>
      </c>
      <c r="K104" s="23" t="s">
        <v>1082</v>
      </c>
      <c r="L104" s="23" t="s">
        <v>9</v>
      </c>
      <c r="M104" s="24" t="s">
        <v>1083</v>
      </c>
      <c r="N104" s="24" t="s">
        <v>1084</v>
      </c>
      <c r="O104" s="25" t="s">
        <v>1085</v>
      </c>
    </row>
    <row r="105" spans="1:15" s="7" customFormat="1" ht="51" x14ac:dyDescent="0.25">
      <c r="A105" s="74">
        <v>93151501</v>
      </c>
      <c r="B105" s="31" t="s">
        <v>165</v>
      </c>
      <c r="C105" s="32" t="s">
        <v>7</v>
      </c>
      <c r="D105" s="69">
        <v>9</v>
      </c>
      <c r="E105" s="26" t="s">
        <v>6</v>
      </c>
      <c r="F105" s="31" t="s">
        <v>4</v>
      </c>
      <c r="G105" s="35">
        <v>45330300</v>
      </c>
      <c r="H105" s="36">
        <v>45330300</v>
      </c>
      <c r="I105" s="24" t="s">
        <v>166</v>
      </c>
      <c r="J105" s="23">
        <v>242</v>
      </c>
      <c r="K105" s="23" t="s">
        <v>1082</v>
      </c>
      <c r="L105" s="23" t="s">
        <v>9</v>
      </c>
      <c r="M105" s="24" t="s">
        <v>1083</v>
      </c>
      <c r="N105" s="24" t="s">
        <v>1084</v>
      </c>
      <c r="O105" s="25" t="s">
        <v>1085</v>
      </c>
    </row>
    <row r="106" spans="1:15" s="7" customFormat="1" ht="63.75" x14ac:dyDescent="0.25">
      <c r="A106" s="74">
        <v>80111600</v>
      </c>
      <c r="B106" s="31" t="s">
        <v>167</v>
      </c>
      <c r="C106" s="32" t="s">
        <v>7</v>
      </c>
      <c r="D106" s="69">
        <v>3</v>
      </c>
      <c r="E106" s="26" t="s">
        <v>6</v>
      </c>
      <c r="F106" s="31" t="s">
        <v>4</v>
      </c>
      <c r="G106" s="35">
        <v>18540000</v>
      </c>
      <c r="H106" s="36">
        <v>18540000</v>
      </c>
      <c r="I106" s="24" t="s">
        <v>168</v>
      </c>
      <c r="J106" s="23">
        <v>129</v>
      </c>
      <c r="K106" s="23" t="s">
        <v>1082</v>
      </c>
      <c r="L106" s="23" t="s">
        <v>9</v>
      </c>
      <c r="M106" s="24" t="s">
        <v>1083</v>
      </c>
      <c r="N106" s="24" t="s">
        <v>1084</v>
      </c>
      <c r="O106" s="25" t="s">
        <v>1085</v>
      </c>
    </row>
    <row r="107" spans="1:15" s="7" customFormat="1" ht="63.75" x14ac:dyDescent="0.25">
      <c r="A107" s="74">
        <v>80111600</v>
      </c>
      <c r="B107" s="31" t="s">
        <v>169</v>
      </c>
      <c r="C107" s="32" t="s">
        <v>60</v>
      </c>
      <c r="D107" s="69">
        <v>11</v>
      </c>
      <c r="E107" s="26" t="s">
        <v>6</v>
      </c>
      <c r="F107" s="31" t="s">
        <v>4</v>
      </c>
      <c r="G107" s="35">
        <v>37389000</v>
      </c>
      <c r="H107" s="36">
        <v>37389000</v>
      </c>
      <c r="I107" s="24" t="s">
        <v>170</v>
      </c>
      <c r="J107" s="23">
        <v>324</v>
      </c>
      <c r="K107" s="23" t="s">
        <v>1082</v>
      </c>
      <c r="L107" s="23" t="s">
        <v>9</v>
      </c>
      <c r="M107" s="24" t="s">
        <v>1083</v>
      </c>
      <c r="N107" s="24" t="s">
        <v>1084</v>
      </c>
      <c r="O107" s="25" t="s">
        <v>1085</v>
      </c>
    </row>
    <row r="108" spans="1:15" s="7" customFormat="1" ht="51" x14ac:dyDescent="0.25">
      <c r="A108" s="74">
        <v>80111600</v>
      </c>
      <c r="B108" s="31" t="s">
        <v>12</v>
      </c>
      <c r="C108" s="33" t="s">
        <v>171</v>
      </c>
      <c r="D108" s="69">
        <v>8</v>
      </c>
      <c r="E108" s="26" t="s">
        <v>6</v>
      </c>
      <c r="F108" s="31" t="s">
        <v>4</v>
      </c>
      <c r="G108" s="35">
        <v>32960000</v>
      </c>
      <c r="H108" s="36">
        <v>31518000</v>
      </c>
      <c r="I108" s="24" t="s">
        <v>172</v>
      </c>
      <c r="J108" s="23">
        <v>483</v>
      </c>
      <c r="K108" s="23" t="s">
        <v>1082</v>
      </c>
      <c r="L108" s="23" t="s">
        <v>9</v>
      </c>
      <c r="M108" s="24" t="s">
        <v>1083</v>
      </c>
      <c r="N108" s="24" t="s">
        <v>1084</v>
      </c>
      <c r="O108" s="25" t="s">
        <v>1085</v>
      </c>
    </row>
    <row r="109" spans="1:15" s="7" customFormat="1" ht="63.75" x14ac:dyDescent="0.25">
      <c r="A109" s="74">
        <v>93141506</v>
      </c>
      <c r="B109" s="31" t="s">
        <v>173</v>
      </c>
      <c r="C109" s="32" t="s">
        <v>7</v>
      </c>
      <c r="D109" s="69">
        <v>8</v>
      </c>
      <c r="E109" s="26" t="s">
        <v>6</v>
      </c>
      <c r="F109" s="31" t="s">
        <v>4</v>
      </c>
      <c r="G109" s="35">
        <v>49440000</v>
      </c>
      <c r="H109" s="36">
        <v>49440000</v>
      </c>
      <c r="I109" s="24" t="s">
        <v>174</v>
      </c>
      <c r="J109" s="23">
        <v>270</v>
      </c>
      <c r="K109" s="23" t="s">
        <v>1082</v>
      </c>
      <c r="L109" s="23" t="s">
        <v>9</v>
      </c>
      <c r="M109" s="24" t="s">
        <v>1083</v>
      </c>
      <c r="N109" s="24" t="s">
        <v>1084</v>
      </c>
      <c r="O109" s="25" t="s">
        <v>1085</v>
      </c>
    </row>
    <row r="110" spans="1:15" s="7" customFormat="1" ht="51" x14ac:dyDescent="0.25">
      <c r="A110" s="74">
        <v>93141506</v>
      </c>
      <c r="B110" s="31" t="s">
        <v>175</v>
      </c>
      <c r="C110" s="32" t="s">
        <v>60</v>
      </c>
      <c r="D110" s="69">
        <v>8</v>
      </c>
      <c r="E110" s="26" t="s">
        <v>6</v>
      </c>
      <c r="F110" s="31" t="s">
        <v>4</v>
      </c>
      <c r="G110" s="35">
        <v>39655000</v>
      </c>
      <c r="H110" s="36">
        <v>39655000</v>
      </c>
      <c r="I110" s="24" t="s">
        <v>176</v>
      </c>
      <c r="J110" s="23">
        <v>343</v>
      </c>
      <c r="K110" s="23" t="s">
        <v>1082</v>
      </c>
      <c r="L110" s="23" t="s">
        <v>9</v>
      </c>
      <c r="M110" s="24" t="s">
        <v>1083</v>
      </c>
      <c r="N110" s="24" t="s">
        <v>1084</v>
      </c>
      <c r="O110" s="25" t="s">
        <v>1085</v>
      </c>
    </row>
    <row r="111" spans="1:15" s="7" customFormat="1" ht="51" x14ac:dyDescent="0.25">
      <c r="A111" s="74">
        <v>80111600</v>
      </c>
      <c r="B111" s="31" t="s">
        <v>177</v>
      </c>
      <c r="C111" s="32" t="s">
        <v>7</v>
      </c>
      <c r="D111" s="69">
        <v>8</v>
      </c>
      <c r="E111" s="26" t="s">
        <v>6</v>
      </c>
      <c r="F111" s="31" t="s">
        <v>4</v>
      </c>
      <c r="G111" s="35">
        <v>26615200</v>
      </c>
      <c r="H111" s="36">
        <v>26615200</v>
      </c>
      <c r="I111" s="24" t="s">
        <v>178</v>
      </c>
      <c r="J111" s="23">
        <v>302</v>
      </c>
      <c r="K111" s="23" t="s">
        <v>1082</v>
      </c>
      <c r="L111" s="23" t="s">
        <v>9</v>
      </c>
      <c r="M111" s="24" t="s">
        <v>1083</v>
      </c>
      <c r="N111" s="24" t="s">
        <v>1084</v>
      </c>
      <c r="O111" s="25" t="s">
        <v>1085</v>
      </c>
    </row>
    <row r="112" spans="1:15" s="7" customFormat="1" ht="51" x14ac:dyDescent="0.25">
      <c r="A112" s="74">
        <v>80111600</v>
      </c>
      <c r="B112" s="31" t="s">
        <v>179</v>
      </c>
      <c r="C112" s="32" t="s">
        <v>7</v>
      </c>
      <c r="D112" s="69">
        <v>8</v>
      </c>
      <c r="E112" s="26" t="s">
        <v>6</v>
      </c>
      <c r="F112" s="31" t="s">
        <v>4</v>
      </c>
      <c r="G112" s="35">
        <v>57680000</v>
      </c>
      <c r="H112" s="36">
        <v>57680000</v>
      </c>
      <c r="I112" s="24" t="s">
        <v>180</v>
      </c>
      <c r="J112" s="23">
        <v>273</v>
      </c>
      <c r="K112" s="23" t="s">
        <v>1082</v>
      </c>
      <c r="L112" s="23" t="s">
        <v>9</v>
      </c>
      <c r="M112" s="24" t="s">
        <v>1083</v>
      </c>
      <c r="N112" s="24" t="s">
        <v>1084</v>
      </c>
      <c r="O112" s="25" t="s">
        <v>1085</v>
      </c>
    </row>
    <row r="113" spans="1:15" s="7" customFormat="1" ht="89.25" x14ac:dyDescent="0.25">
      <c r="A113" s="74">
        <v>93141506</v>
      </c>
      <c r="B113" s="31" t="s">
        <v>115</v>
      </c>
      <c r="C113" s="32" t="s">
        <v>7</v>
      </c>
      <c r="D113" s="69">
        <v>8</v>
      </c>
      <c r="E113" s="26" t="s">
        <v>6</v>
      </c>
      <c r="F113" s="31" t="s">
        <v>4</v>
      </c>
      <c r="G113" s="35">
        <v>28428000</v>
      </c>
      <c r="H113" s="36">
        <v>28428000</v>
      </c>
      <c r="I113" s="24" t="s">
        <v>181</v>
      </c>
      <c r="J113" s="23">
        <v>265</v>
      </c>
      <c r="K113" s="23" t="s">
        <v>1082</v>
      </c>
      <c r="L113" s="23" t="s">
        <v>9</v>
      </c>
      <c r="M113" s="24" t="s">
        <v>1083</v>
      </c>
      <c r="N113" s="24" t="s">
        <v>1084</v>
      </c>
      <c r="O113" s="25" t="s">
        <v>1085</v>
      </c>
    </row>
    <row r="114" spans="1:15" s="7" customFormat="1" ht="51" x14ac:dyDescent="0.25">
      <c r="A114" s="74">
        <v>80111600</v>
      </c>
      <c r="B114" s="31" t="s">
        <v>99</v>
      </c>
      <c r="C114" s="32" t="s">
        <v>7</v>
      </c>
      <c r="D114" s="69">
        <v>8</v>
      </c>
      <c r="E114" s="26" t="s">
        <v>6</v>
      </c>
      <c r="F114" s="31" t="s">
        <v>4</v>
      </c>
      <c r="G114" s="35">
        <v>12360000</v>
      </c>
      <c r="H114" s="36">
        <v>12360000</v>
      </c>
      <c r="I114" s="24" t="s">
        <v>182</v>
      </c>
      <c r="J114" s="23">
        <v>285</v>
      </c>
      <c r="K114" s="23" t="s">
        <v>1082</v>
      </c>
      <c r="L114" s="23" t="s">
        <v>9</v>
      </c>
      <c r="M114" s="24" t="s">
        <v>1083</v>
      </c>
      <c r="N114" s="24" t="s">
        <v>1084</v>
      </c>
      <c r="O114" s="25" t="s">
        <v>1085</v>
      </c>
    </row>
    <row r="115" spans="1:15" s="7" customFormat="1" ht="63.75" x14ac:dyDescent="0.25">
      <c r="A115" s="74">
        <v>80111600</v>
      </c>
      <c r="B115" s="31" t="s">
        <v>183</v>
      </c>
      <c r="C115" s="32" t="s">
        <v>60</v>
      </c>
      <c r="D115" s="69">
        <v>11</v>
      </c>
      <c r="E115" s="26" t="s">
        <v>6</v>
      </c>
      <c r="F115" s="31" t="s">
        <v>4</v>
      </c>
      <c r="G115" s="35">
        <v>69600000</v>
      </c>
      <c r="H115" s="36">
        <v>69600000</v>
      </c>
      <c r="I115" s="24" t="s">
        <v>184</v>
      </c>
      <c r="J115" s="23">
        <v>354</v>
      </c>
      <c r="K115" s="23" t="s">
        <v>1082</v>
      </c>
      <c r="L115" s="23" t="s">
        <v>9</v>
      </c>
      <c r="M115" s="24" t="s">
        <v>1083</v>
      </c>
      <c r="N115" s="24" t="s">
        <v>1084</v>
      </c>
      <c r="O115" s="25" t="s">
        <v>1085</v>
      </c>
    </row>
    <row r="116" spans="1:15" s="8" customFormat="1" ht="63.75" x14ac:dyDescent="0.25">
      <c r="A116" s="74">
        <v>80111600</v>
      </c>
      <c r="B116" s="31" t="s">
        <v>185</v>
      </c>
      <c r="C116" s="32" t="s">
        <v>60</v>
      </c>
      <c r="D116" s="69">
        <v>5</v>
      </c>
      <c r="E116" s="26" t="s">
        <v>6</v>
      </c>
      <c r="F116" s="31" t="s">
        <v>4</v>
      </c>
      <c r="G116" s="35">
        <v>13000000</v>
      </c>
      <c r="H116" s="36">
        <v>13000000</v>
      </c>
      <c r="I116" s="24" t="s">
        <v>186</v>
      </c>
      <c r="J116" s="23">
        <v>351</v>
      </c>
      <c r="K116" s="23" t="s">
        <v>1082</v>
      </c>
      <c r="L116" s="23" t="s">
        <v>9</v>
      </c>
      <c r="M116" s="24" t="s">
        <v>1083</v>
      </c>
      <c r="N116" s="24" t="s">
        <v>1084</v>
      </c>
      <c r="O116" s="25" t="s">
        <v>1085</v>
      </c>
    </row>
    <row r="117" spans="1:15" s="7" customFormat="1" ht="76.5" x14ac:dyDescent="0.25">
      <c r="A117" s="74">
        <v>80111600</v>
      </c>
      <c r="B117" s="31" t="s">
        <v>187</v>
      </c>
      <c r="C117" s="32" t="s">
        <v>60</v>
      </c>
      <c r="D117" s="69">
        <v>6</v>
      </c>
      <c r="E117" s="26" t="s">
        <v>6</v>
      </c>
      <c r="F117" s="31" t="s">
        <v>4</v>
      </c>
      <c r="G117" s="35">
        <v>20394000</v>
      </c>
      <c r="H117" s="36">
        <v>20394000</v>
      </c>
      <c r="I117" s="24" t="s">
        <v>188</v>
      </c>
      <c r="J117" s="23">
        <v>395</v>
      </c>
      <c r="K117" s="23" t="s">
        <v>1082</v>
      </c>
      <c r="L117" s="23" t="s">
        <v>9</v>
      </c>
      <c r="M117" s="24" t="s">
        <v>1083</v>
      </c>
      <c r="N117" s="24" t="s">
        <v>1084</v>
      </c>
      <c r="O117" s="25" t="s">
        <v>1085</v>
      </c>
    </row>
    <row r="118" spans="1:15" s="7" customFormat="1" ht="76.5" x14ac:dyDescent="0.25">
      <c r="A118" s="74">
        <v>80111600</v>
      </c>
      <c r="B118" s="31" t="s">
        <v>189</v>
      </c>
      <c r="C118" s="32" t="s">
        <v>60</v>
      </c>
      <c r="D118" s="69">
        <v>6</v>
      </c>
      <c r="E118" s="26" t="s">
        <v>6</v>
      </c>
      <c r="F118" s="31" t="s">
        <v>4</v>
      </c>
      <c r="G118" s="35">
        <v>43260000</v>
      </c>
      <c r="H118" s="36">
        <v>43260000</v>
      </c>
      <c r="I118" s="24" t="s">
        <v>190</v>
      </c>
      <c r="J118" s="23">
        <v>427</v>
      </c>
      <c r="K118" s="23" t="s">
        <v>1082</v>
      </c>
      <c r="L118" s="23" t="s">
        <v>9</v>
      </c>
      <c r="M118" s="24" t="s">
        <v>1083</v>
      </c>
      <c r="N118" s="24" t="s">
        <v>1084</v>
      </c>
      <c r="O118" s="25" t="s">
        <v>1085</v>
      </c>
    </row>
    <row r="119" spans="1:15" s="7" customFormat="1" ht="76.5" x14ac:dyDescent="0.25">
      <c r="A119" s="74">
        <v>80111600</v>
      </c>
      <c r="B119" s="31" t="s">
        <v>191</v>
      </c>
      <c r="C119" s="32" t="s">
        <v>60</v>
      </c>
      <c r="D119" s="69">
        <v>6</v>
      </c>
      <c r="E119" s="26" t="s">
        <v>6</v>
      </c>
      <c r="F119" s="31" t="s">
        <v>4</v>
      </c>
      <c r="G119" s="35">
        <v>43260000</v>
      </c>
      <c r="H119" s="36">
        <v>43260000</v>
      </c>
      <c r="I119" s="24" t="s">
        <v>192</v>
      </c>
      <c r="J119" s="23">
        <v>397</v>
      </c>
      <c r="K119" s="23" t="s">
        <v>1082</v>
      </c>
      <c r="L119" s="23" t="s">
        <v>9</v>
      </c>
      <c r="M119" s="24" t="s">
        <v>1083</v>
      </c>
      <c r="N119" s="24" t="s">
        <v>1084</v>
      </c>
      <c r="O119" s="25" t="s">
        <v>1085</v>
      </c>
    </row>
    <row r="120" spans="1:15" s="7" customFormat="1" ht="51" x14ac:dyDescent="0.25">
      <c r="A120" s="74">
        <v>80111600</v>
      </c>
      <c r="B120" s="31" t="s">
        <v>99</v>
      </c>
      <c r="C120" s="32" t="s">
        <v>60</v>
      </c>
      <c r="D120" s="69">
        <v>6</v>
      </c>
      <c r="E120" s="26" t="s">
        <v>6</v>
      </c>
      <c r="F120" s="31" t="s">
        <v>4</v>
      </c>
      <c r="G120" s="35">
        <v>9270000</v>
      </c>
      <c r="H120" s="36">
        <v>9270000</v>
      </c>
      <c r="I120" s="24" t="s">
        <v>193</v>
      </c>
      <c r="J120" s="23">
        <v>413</v>
      </c>
      <c r="K120" s="23" t="s">
        <v>1082</v>
      </c>
      <c r="L120" s="23" t="s">
        <v>9</v>
      </c>
      <c r="M120" s="24" t="s">
        <v>1083</v>
      </c>
      <c r="N120" s="24" t="s">
        <v>1084</v>
      </c>
      <c r="O120" s="25" t="s">
        <v>1085</v>
      </c>
    </row>
    <row r="121" spans="1:15" s="10" customFormat="1" ht="51" x14ac:dyDescent="0.25">
      <c r="A121" s="74">
        <v>80111600</v>
      </c>
      <c r="B121" s="31" t="s">
        <v>32</v>
      </c>
      <c r="C121" s="32" t="s">
        <v>60</v>
      </c>
      <c r="D121" s="69">
        <v>6</v>
      </c>
      <c r="E121" s="26" t="s">
        <v>6</v>
      </c>
      <c r="F121" s="31" t="s">
        <v>4</v>
      </c>
      <c r="G121" s="35">
        <v>31518000</v>
      </c>
      <c r="H121" s="36">
        <v>31518000</v>
      </c>
      <c r="I121" s="24" t="s">
        <v>194</v>
      </c>
      <c r="J121" s="23">
        <v>389</v>
      </c>
      <c r="K121" s="23" t="s">
        <v>1082</v>
      </c>
      <c r="L121" s="23" t="s">
        <v>9</v>
      </c>
      <c r="M121" s="24" t="s">
        <v>1083</v>
      </c>
      <c r="N121" s="24" t="s">
        <v>1084</v>
      </c>
      <c r="O121" s="25" t="s">
        <v>1085</v>
      </c>
    </row>
    <row r="122" spans="1:15" s="7" customFormat="1" ht="51" x14ac:dyDescent="0.25">
      <c r="A122" s="74">
        <v>93151501</v>
      </c>
      <c r="B122" s="31" t="s">
        <v>195</v>
      </c>
      <c r="C122" s="32" t="s">
        <v>60</v>
      </c>
      <c r="D122" s="69">
        <v>9</v>
      </c>
      <c r="E122" s="26" t="s">
        <v>6</v>
      </c>
      <c r="F122" s="31" t="s">
        <v>4</v>
      </c>
      <c r="G122" s="35">
        <v>92700000</v>
      </c>
      <c r="H122" s="36">
        <v>92700000</v>
      </c>
      <c r="I122" s="24" t="s">
        <v>196</v>
      </c>
      <c r="J122" s="23">
        <v>373</v>
      </c>
      <c r="K122" s="23" t="s">
        <v>1082</v>
      </c>
      <c r="L122" s="23" t="s">
        <v>9</v>
      </c>
      <c r="M122" s="24" t="s">
        <v>1083</v>
      </c>
      <c r="N122" s="24" t="s">
        <v>1084</v>
      </c>
      <c r="O122" s="25" t="s">
        <v>1085</v>
      </c>
    </row>
    <row r="123" spans="1:15" s="7" customFormat="1" ht="76.5" x14ac:dyDescent="0.25">
      <c r="A123" s="74">
        <v>80111600</v>
      </c>
      <c r="B123" s="31" t="s">
        <v>197</v>
      </c>
      <c r="C123" s="32" t="s">
        <v>60</v>
      </c>
      <c r="D123" s="69">
        <v>6</v>
      </c>
      <c r="E123" s="26" t="s">
        <v>6</v>
      </c>
      <c r="F123" s="31" t="s">
        <v>4</v>
      </c>
      <c r="G123" s="35">
        <v>30220200</v>
      </c>
      <c r="H123" s="36">
        <v>30220200</v>
      </c>
      <c r="I123" s="24" t="s">
        <v>198</v>
      </c>
      <c r="J123" s="23">
        <v>405</v>
      </c>
      <c r="K123" s="23" t="s">
        <v>1082</v>
      </c>
      <c r="L123" s="23" t="s">
        <v>9</v>
      </c>
      <c r="M123" s="24" t="s">
        <v>1083</v>
      </c>
      <c r="N123" s="24" t="s">
        <v>1084</v>
      </c>
      <c r="O123" s="25" t="s">
        <v>1085</v>
      </c>
    </row>
    <row r="124" spans="1:15" s="7" customFormat="1" ht="51" x14ac:dyDescent="0.25">
      <c r="A124" s="74">
        <v>80111600</v>
      </c>
      <c r="B124" s="31" t="s">
        <v>32</v>
      </c>
      <c r="C124" s="32" t="s">
        <v>26</v>
      </c>
      <c r="D124" s="69">
        <v>6</v>
      </c>
      <c r="E124" s="26" t="s">
        <v>6</v>
      </c>
      <c r="F124" s="31" t="s">
        <v>4</v>
      </c>
      <c r="G124" s="35">
        <v>31518000</v>
      </c>
      <c r="H124" s="36">
        <v>31518000</v>
      </c>
      <c r="I124" s="24" t="s">
        <v>199</v>
      </c>
      <c r="J124" s="23">
        <v>458</v>
      </c>
      <c r="K124" s="23" t="s">
        <v>1082</v>
      </c>
      <c r="L124" s="23" t="s">
        <v>9</v>
      </c>
      <c r="M124" s="24" t="s">
        <v>1083</v>
      </c>
      <c r="N124" s="24" t="s">
        <v>1084</v>
      </c>
      <c r="O124" s="25" t="s">
        <v>1085</v>
      </c>
    </row>
    <row r="125" spans="1:15" s="7" customFormat="1" ht="63.75" x14ac:dyDescent="0.25">
      <c r="A125" s="74">
        <v>80111600</v>
      </c>
      <c r="B125" s="31" t="s">
        <v>200</v>
      </c>
      <c r="C125" s="32" t="s">
        <v>26</v>
      </c>
      <c r="D125" s="69">
        <v>9</v>
      </c>
      <c r="E125" s="26" t="s">
        <v>6</v>
      </c>
      <c r="F125" s="31" t="s">
        <v>4</v>
      </c>
      <c r="G125" s="35">
        <v>64890000</v>
      </c>
      <c r="H125" s="36">
        <v>64890000</v>
      </c>
      <c r="I125" s="24" t="s">
        <v>201</v>
      </c>
      <c r="J125" s="23">
        <v>474</v>
      </c>
      <c r="K125" s="23" t="s">
        <v>1082</v>
      </c>
      <c r="L125" s="23" t="s">
        <v>9</v>
      </c>
      <c r="M125" s="24" t="s">
        <v>1083</v>
      </c>
      <c r="N125" s="24" t="s">
        <v>1084</v>
      </c>
      <c r="O125" s="25" t="s">
        <v>1085</v>
      </c>
    </row>
    <row r="126" spans="1:15" s="7" customFormat="1" ht="38.25" x14ac:dyDescent="0.25">
      <c r="A126" s="74">
        <v>80111600</v>
      </c>
      <c r="B126" s="31" t="s">
        <v>5</v>
      </c>
      <c r="C126" s="33" t="s">
        <v>171</v>
      </c>
      <c r="D126" s="69">
        <v>6</v>
      </c>
      <c r="E126" s="26" t="s">
        <v>6</v>
      </c>
      <c r="F126" s="31" t="s">
        <v>4</v>
      </c>
      <c r="G126" s="35">
        <v>10506000</v>
      </c>
      <c r="H126" s="36">
        <v>10506000</v>
      </c>
      <c r="I126" s="24" t="s">
        <v>202</v>
      </c>
      <c r="J126" s="23">
        <v>493</v>
      </c>
      <c r="K126" s="23" t="s">
        <v>1082</v>
      </c>
      <c r="L126" s="23" t="s">
        <v>9</v>
      </c>
      <c r="M126" s="24" t="s">
        <v>1083</v>
      </c>
      <c r="N126" s="24" t="s">
        <v>1084</v>
      </c>
      <c r="O126" s="25" t="s">
        <v>1085</v>
      </c>
    </row>
    <row r="127" spans="1:15" s="7" customFormat="1" ht="51" x14ac:dyDescent="0.25">
      <c r="A127" s="74">
        <v>93141506</v>
      </c>
      <c r="B127" s="31" t="s">
        <v>70</v>
      </c>
      <c r="C127" s="33" t="s">
        <v>171</v>
      </c>
      <c r="D127" s="69">
        <v>6</v>
      </c>
      <c r="E127" s="26" t="s">
        <v>6</v>
      </c>
      <c r="F127" s="31" t="s">
        <v>4</v>
      </c>
      <c r="G127" s="35">
        <v>24720000</v>
      </c>
      <c r="H127" s="36">
        <v>24720000</v>
      </c>
      <c r="I127" s="24" t="s">
        <v>203</v>
      </c>
      <c r="J127" s="23">
        <v>489</v>
      </c>
      <c r="K127" s="23" t="s">
        <v>1082</v>
      </c>
      <c r="L127" s="23" t="s">
        <v>9</v>
      </c>
      <c r="M127" s="24" t="s">
        <v>1083</v>
      </c>
      <c r="N127" s="24" t="s">
        <v>1084</v>
      </c>
      <c r="O127" s="25" t="s">
        <v>1085</v>
      </c>
    </row>
    <row r="128" spans="1:15" s="7" customFormat="1" ht="51" x14ac:dyDescent="0.25">
      <c r="A128" s="74">
        <v>93141506</v>
      </c>
      <c r="B128" s="31" t="s">
        <v>70</v>
      </c>
      <c r="C128" s="33" t="s">
        <v>171</v>
      </c>
      <c r="D128" s="69">
        <v>6</v>
      </c>
      <c r="E128" s="26" t="s">
        <v>6</v>
      </c>
      <c r="F128" s="31" t="s">
        <v>4</v>
      </c>
      <c r="G128" s="35">
        <v>21321000</v>
      </c>
      <c r="H128" s="36">
        <v>21321000</v>
      </c>
      <c r="I128" s="24" t="s">
        <v>204</v>
      </c>
      <c r="J128" s="23">
        <v>492</v>
      </c>
      <c r="K128" s="23" t="s">
        <v>1082</v>
      </c>
      <c r="L128" s="23" t="s">
        <v>9</v>
      </c>
      <c r="M128" s="24" t="s">
        <v>1083</v>
      </c>
      <c r="N128" s="24" t="s">
        <v>1084</v>
      </c>
      <c r="O128" s="25" t="s">
        <v>1085</v>
      </c>
    </row>
    <row r="129" spans="1:15" s="7" customFormat="1" ht="51" x14ac:dyDescent="0.25">
      <c r="A129" s="74">
        <v>80111600</v>
      </c>
      <c r="B129" s="31" t="s">
        <v>205</v>
      </c>
      <c r="C129" s="33" t="s">
        <v>171</v>
      </c>
      <c r="D129" s="69">
        <v>6</v>
      </c>
      <c r="E129" s="26" t="s">
        <v>6</v>
      </c>
      <c r="F129" s="31" t="s">
        <v>4</v>
      </c>
      <c r="G129" s="35">
        <v>9270000</v>
      </c>
      <c r="H129" s="36">
        <v>9270000</v>
      </c>
      <c r="I129" s="24" t="s">
        <v>206</v>
      </c>
      <c r="J129" s="23">
        <v>497</v>
      </c>
      <c r="K129" s="23" t="s">
        <v>1082</v>
      </c>
      <c r="L129" s="23" t="s">
        <v>9</v>
      </c>
      <c r="M129" s="24" t="s">
        <v>1083</v>
      </c>
      <c r="N129" s="24" t="s">
        <v>1084</v>
      </c>
      <c r="O129" s="25" t="s">
        <v>1085</v>
      </c>
    </row>
    <row r="130" spans="1:15" s="7" customFormat="1" ht="51" x14ac:dyDescent="0.25">
      <c r="A130" s="74">
        <v>80111600</v>
      </c>
      <c r="B130" s="31" t="s">
        <v>205</v>
      </c>
      <c r="C130" s="33" t="s">
        <v>171</v>
      </c>
      <c r="D130" s="69">
        <v>6</v>
      </c>
      <c r="E130" s="26" t="s">
        <v>6</v>
      </c>
      <c r="F130" s="31" t="s">
        <v>4</v>
      </c>
      <c r="G130" s="35">
        <v>9270000</v>
      </c>
      <c r="H130" s="36">
        <v>9270000</v>
      </c>
      <c r="I130" s="24" t="s">
        <v>207</v>
      </c>
      <c r="J130" s="23">
        <v>496</v>
      </c>
      <c r="K130" s="23" t="s">
        <v>1082</v>
      </c>
      <c r="L130" s="23" t="s">
        <v>9</v>
      </c>
      <c r="M130" s="24" t="s">
        <v>1083</v>
      </c>
      <c r="N130" s="24" t="s">
        <v>1084</v>
      </c>
      <c r="O130" s="25" t="s">
        <v>1085</v>
      </c>
    </row>
    <row r="131" spans="1:15" s="7" customFormat="1" ht="51" x14ac:dyDescent="0.25">
      <c r="A131" s="74">
        <v>93141506</v>
      </c>
      <c r="B131" s="26" t="s">
        <v>208</v>
      </c>
      <c r="C131" s="33" t="s">
        <v>171</v>
      </c>
      <c r="D131" s="23">
        <v>6</v>
      </c>
      <c r="E131" s="26" t="s">
        <v>6</v>
      </c>
      <c r="F131" s="31" t="s">
        <v>4</v>
      </c>
      <c r="G131" s="35">
        <v>21321000</v>
      </c>
      <c r="H131" s="36">
        <v>21321000</v>
      </c>
      <c r="I131" s="24" t="s">
        <v>209</v>
      </c>
      <c r="J131" s="23">
        <v>498</v>
      </c>
      <c r="K131" s="23" t="s">
        <v>1082</v>
      </c>
      <c r="L131" s="23" t="s">
        <v>9</v>
      </c>
      <c r="M131" s="24" t="s">
        <v>1083</v>
      </c>
      <c r="N131" s="24" t="s">
        <v>1084</v>
      </c>
      <c r="O131" s="25" t="s">
        <v>1085</v>
      </c>
    </row>
    <row r="132" spans="1:15" s="7" customFormat="1" ht="63.75" x14ac:dyDescent="0.25">
      <c r="A132" s="74">
        <v>80111600</v>
      </c>
      <c r="B132" s="26" t="s">
        <v>210</v>
      </c>
      <c r="C132" s="33" t="s">
        <v>171</v>
      </c>
      <c r="D132" s="23">
        <v>6</v>
      </c>
      <c r="E132" s="26" t="s">
        <v>6</v>
      </c>
      <c r="F132" s="31" t="s">
        <v>4</v>
      </c>
      <c r="G132" s="35">
        <v>37080000</v>
      </c>
      <c r="H132" s="36">
        <v>37080000</v>
      </c>
      <c r="I132" s="24" t="s">
        <v>211</v>
      </c>
      <c r="J132" s="23">
        <v>507</v>
      </c>
      <c r="K132" s="23" t="s">
        <v>1082</v>
      </c>
      <c r="L132" s="23" t="s">
        <v>9</v>
      </c>
      <c r="M132" s="24" t="s">
        <v>1083</v>
      </c>
      <c r="N132" s="24" t="s">
        <v>1084</v>
      </c>
      <c r="O132" s="25" t="s">
        <v>1085</v>
      </c>
    </row>
    <row r="133" spans="1:15" s="7" customFormat="1" ht="51" x14ac:dyDescent="0.25">
      <c r="A133" s="74">
        <v>93141506</v>
      </c>
      <c r="B133" s="31" t="s">
        <v>212</v>
      </c>
      <c r="C133" s="33" t="s">
        <v>171</v>
      </c>
      <c r="D133" s="69">
        <v>6</v>
      </c>
      <c r="E133" s="26" t="s">
        <v>6</v>
      </c>
      <c r="F133" s="31" t="s">
        <v>4</v>
      </c>
      <c r="G133" s="35">
        <v>27192000</v>
      </c>
      <c r="H133" s="36">
        <v>27192000</v>
      </c>
      <c r="I133" s="24" t="s">
        <v>213</v>
      </c>
      <c r="J133" s="23">
        <v>501</v>
      </c>
      <c r="K133" s="23" t="s">
        <v>1082</v>
      </c>
      <c r="L133" s="23" t="s">
        <v>9</v>
      </c>
      <c r="M133" s="24" t="s">
        <v>1083</v>
      </c>
      <c r="N133" s="24" t="s">
        <v>1084</v>
      </c>
      <c r="O133" s="25" t="s">
        <v>1085</v>
      </c>
    </row>
    <row r="134" spans="1:15" s="7" customFormat="1" ht="51" x14ac:dyDescent="0.25">
      <c r="A134" s="74">
        <v>80111600</v>
      </c>
      <c r="B134" s="31" t="s">
        <v>214</v>
      </c>
      <c r="C134" s="33" t="s">
        <v>171</v>
      </c>
      <c r="D134" s="69">
        <v>6</v>
      </c>
      <c r="E134" s="26" t="s">
        <v>6</v>
      </c>
      <c r="F134" s="31" t="s">
        <v>4</v>
      </c>
      <c r="G134" s="35">
        <v>27192000</v>
      </c>
      <c r="H134" s="36">
        <v>27192000</v>
      </c>
      <c r="I134" s="24" t="s">
        <v>215</v>
      </c>
      <c r="J134" s="23">
        <v>499</v>
      </c>
      <c r="K134" s="23" t="s">
        <v>1082</v>
      </c>
      <c r="L134" s="23" t="s">
        <v>9</v>
      </c>
      <c r="M134" s="24" t="s">
        <v>1083</v>
      </c>
      <c r="N134" s="24" t="s">
        <v>1084</v>
      </c>
      <c r="O134" s="25" t="s">
        <v>1085</v>
      </c>
    </row>
    <row r="135" spans="1:15" s="7" customFormat="1" ht="51" x14ac:dyDescent="0.25">
      <c r="A135" s="74">
        <v>80111600</v>
      </c>
      <c r="B135" s="31" t="s">
        <v>216</v>
      </c>
      <c r="C135" s="32" t="s">
        <v>90</v>
      </c>
      <c r="D135" s="69">
        <v>6</v>
      </c>
      <c r="E135" s="26" t="s">
        <v>6</v>
      </c>
      <c r="F135" s="31" t="s">
        <v>4</v>
      </c>
      <c r="G135" s="35">
        <v>14832000</v>
      </c>
      <c r="H135" s="36">
        <v>10506000</v>
      </c>
      <c r="I135" s="24" t="s">
        <v>217</v>
      </c>
      <c r="J135" s="23">
        <v>541</v>
      </c>
      <c r="K135" s="23" t="s">
        <v>1082</v>
      </c>
      <c r="L135" s="23" t="s">
        <v>9</v>
      </c>
      <c r="M135" s="24" t="s">
        <v>1083</v>
      </c>
      <c r="N135" s="24" t="s">
        <v>1084</v>
      </c>
      <c r="O135" s="25" t="s">
        <v>1085</v>
      </c>
    </row>
    <row r="136" spans="1:15" s="7" customFormat="1" ht="51" x14ac:dyDescent="0.25">
      <c r="A136" s="74">
        <v>80111600</v>
      </c>
      <c r="B136" s="31" t="s">
        <v>218</v>
      </c>
      <c r="C136" s="33" t="s">
        <v>171</v>
      </c>
      <c r="D136" s="69">
        <v>6</v>
      </c>
      <c r="E136" s="26" t="s">
        <v>6</v>
      </c>
      <c r="F136" s="31" t="s">
        <v>4</v>
      </c>
      <c r="G136" s="35">
        <v>24720000</v>
      </c>
      <c r="H136" s="36">
        <v>24720000</v>
      </c>
      <c r="I136" s="24" t="s">
        <v>219</v>
      </c>
      <c r="J136" s="23">
        <v>512</v>
      </c>
      <c r="K136" s="23" t="s">
        <v>1082</v>
      </c>
      <c r="L136" s="23" t="s">
        <v>9</v>
      </c>
      <c r="M136" s="24" t="s">
        <v>1083</v>
      </c>
      <c r="N136" s="24" t="s">
        <v>1084</v>
      </c>
      <c r="O136" s="25" t="s">
        <v>1085</v>
      </c>
    </row>
    <row r="137" spans="1:15" s="7" customFormat="1" ht="38.25" x14ac:dyDescent="0.25">
      <c r="A137" s="74">
        <v>80111600</v>
      </c>
      <c r="B137" s="31" t="s">
        <v>220</v>
      </c>
      <c r="C137" s="33" t="s">
        <v>171</v>
      </c>
      <c r="D137" s="69">
        <v>6</v>
      </c>
      <c r="E137" s="26" t="s">
        <v>6</v>
      </c>
      <c r="F137" s="31" t="s">
        <v>4</v>
      </c>
      <c r="G137" s="35">
        <v>21321000</v>
      </c>
      <c r="H137" s="36">
        <v>21321000</v>
      </c>
      <c r="I137" s="24" t="s">
        <v>221</v>
      </c>
      <c r="J137" s="23">
        <v>505</v>
      </c>
      <c r="K137" s="23" t="s">
        <v>1082</v>
      </c>
      <c r="L137" s="23" t="s">
        <v>9</v>
      </c>
      <c r="M137" s="24" t="s">
        <v>1083</v>
      </c>
      <c r="N137" s="24" t="s">
        <v>1084</v>
      </c>
      <c r="O137" s="25" t="s">
        <v>1085</v>
      </c>
    </row>
    <row r="138" spans="1:15" s="7" customFormat="1" ht="51" x14ac:dyDescent="0.25">
      <c r="A138" s="74">
        <v>80111600</v>
      </c>
      <c r="B138" s="31" t="s">
        <v>216</v>
      </c>
      <c r="C138" s="33" t="s">
        <v>171</v>
      </c>
      <c r="D138" s="69">
        <v>6</v>
      </c>
      <c r="E138" s="26" t="s">
        <v>6</v>
      </c>
      <c r="F138" s="31" t="s">
        <v>4</v>
      </c>
      <c r="G138" s="35">
        <v>19961400</v>
      </c>
      <c r="H138" s="36">
        <v>19961400</v>
      </c>
      <c r="I138" s="24" t="s">
        <v>222</v>
      </c>
      <c r="J138" s="23">
        <v>513</v>
      </c>
      <c r="K138" s="23" t="s">
        <v>1082</v>
      </c>
      <c r="L138" s="23" t="s">
        <v>9</v>
      </c>
      <c r="M138" s="24" t="s">
        <v>1083</v>
      </c>
      <c r="N138" s="24" t="s">
        <v>1084</v>
      </c>
      <c r="O138" s="25" t="s">
        <v>1085</v>
      </c>
    </row>
    <row r="139" spans="1:15" s="7" customFormat="1" ht="51" x14ac:dyDescent="0.25">
      <c r="A139" s="74">
        <v>93141506</v>
      </c>
      <c r="B139" s="31" t="s">
        <v>208</v>
      </c>
      <c r="C139" s="33" t="s">
        <v>171</v>
      </c>
      <c r="D139" s="23">
        <v>6</v>
      </c>
      <c r="E139" s="26" t="s">
        <v>6</v>
      </c>
      <c r="F139" s="31" t="s">
        <v>4</v>
      </c>
      <c r="G139" s="35">
        <v>24720000</v>
      </c>
      <c r="H139" s="36">
        <v>24720000</v>
      </c>
      <c r="I139" s="24" t="s">
        <v>223</v>
      </c>
      <c r="J139" s="23">
        <v>502</v>
      </c>
      <c r="K139" s="23" t="s">
        <v>1082</v>
      </c>
      <c r="L139" s="23" t="s">
        <v>9</v>
      </c>
      <c r="M139" s="24" t="s">
        <v>1083</v>
      </c>
      <c r="N139" s="24" t="s">
        <v>1084</v>
      </c>
      <c r="O139" s="25" t="s">
        <v>1085</v>
      </c>
    </row>
    <row r="140" spans="1:15" s="7" customFormat="1" ht="51" x14ac:dyDescent="0.25">
      <c r="A140" s="74">
        <v>80111600</v>
      </c>
      <c r="B140" s="31" t="s">
        <v>218</v>
      </c>
      <c r="C140" s="33" t="s">
        <v>171</v>
      </c>
      <c r="D140" s="23">
        <v>6</v>
      </c>
      <c r="E140" s="26" t="s">
        <v>6</v>
      </c>
      <c r="F140" s="31" t="s">
        <v>4</v>
      </c>
      <c r="G140" s="35">
        <v>24720000</v>
      </c>
      <c r="H140" s="36">
        <v>24720000</v>
      </c>
      <c r="I140" s="24" t="s">
        <v>224</v>
      </c>
      <c r="J140" s="23">
        <v>508</v>
      </c>
      <c r="K140" s="23" t="s">
        <v>1082</v>
      </c>
      <c r="L140" s="23" t="s">
        <v>9</v>
      </c>
      <c r="M140" s="24" t="s">
        <v>1083</v>
      </c>
      <c r="N140" s="24" t="s">
        <v>1084</v>
      </c>
      <c r="O140" s="25" t="s">
        <v>1085</v>
      </c>
    </row>
    <row r="141" spans="1:15" s="7" customFormat="1" ht="51" x14ac:dyDescent="0.25">
      <c r="A141" s="74">
        <v>80111600</v>
      </c>
      <c r="B141" s="31" t="s">
        <v>218</v>
      </c>
      <c r="C141" s="33" t="s">
        <v>171</v>
      </c>
      <c r="D141" s="23">
        <v>6</v>
      </c>
      <c r="E141" s="26" t="s">
        <v>6</v>
      </c>
      <c r="F141" s="31" t="s">
        <v>4</v>
      </c>
      <c r="G141" s="35">
        <v>24720000</v>
      </c>
      <c r="H141" s="36">
        <v>24720000</v>
      </c>
      <c r="I141" s="24" t="s">
        <v>225</v>
      </c>
      <c r="J141" s="23">
        <v>506</v>
      </c>
      <c r="K141" s="23" t="s">
        <v>1082</v>
      </c>
      <c r="L141" s="23" t="s">
        <v>9</v>
      </c>
      <c r="M141" s="24" t="s">
        <v>1083</v>
      </c>
      <c r="N141" s="24" t="s">
        <v>1084</v>
      </c>
      <c r="O141" s="25" t="s">
        <v>1085</v>
      </c>
    </row>
    <row r="142" spans="1:15" s="7" customFormat="1" ht="51" x14ac:dyDescent="0.25">
      <c r="A142" s="74">
        <v>80111600</v>
      </c>
      <c r="B142" s="31" t="s">
        <v>214</v>
      </c>
      <c r="C142" s="33" t="s">
        <v>171</v>
      </c>
      <c r="D142" s="23">
        <v>6</v>
      </c>
      <c r="E142" s="26" t="s">
        <v>6</v>
      </c>
      <c r="F142" s="31" t="s">
        <v>4</v>
      </c>
      <c r="G142" s="35">
        <v>27192000</v>
      </c>
      <c r="H142" s="36">
        <v>27192000</v>
      </c>
      <c r="I142" s="24" t="s">
        <v>226</v>
      </c>
      <c r="J142" s="23">
        <v>516</v>
      </c>
      <c r="K142" s="23" t="s">
        <v>1082</v>
      </c>
      <c r="L142" s="23" t="s">
        <v>9</v>
      </c>
      <c r="M142" s="24" t="s">
        <v>1083</v>
      </c>
      <c r="N142" s="24" t="s">
        <v>1084</v>
      </c>
      <c r="O142" s="25" t="s">
        <v>1085</v>
      </c>
    </row>
    <row r="143" spans="1:15" s="7" customFormat="1" ht="38.25" x14ac:dyDescent="0.25">
      <c r="A143" s="74">
        <v>93151501</v>
      </c>
      <c r="B143" s="26" t="s">
        <v>110</v>
      </c>
      <c r="C143" s="33" t="s">
        <v>171</v>
      </c>
      <c r="D143" s="23">
        <v>6</v>
      </c>
      <c r="E143" s="26" t="s">
        <v>6</v>
      </c>
      <c r="F143" s="31" t="s">
        <v>4</v>
      </c>
      <c r="G143" s="35">
        <v>24720000</v>
      </c>
      <c r="H143" s="36">
        <v>24720000</v>
      </c>
      <c r="I143" s="24" t="s">
        <v>227</v>
      </c>
      <c r="J143" s="23">
        <v>495</v>
      </c>
      <c r="K143" s="23" t="s">
        <v>1082</v>
      </c>
      <c r="L143" s="23" t="s">
        <v>9</v>
      </c>
      <c r="M143" s="24" t="s">
        <v>1083</v>
      </c>
      <c r="N143" s="24" t="s">
        <v>1084</v>
      </c>
      <c r="O143" s="25" t="s">
        <v>1085</v>
      </c>
    </row>
    <row r="144" spans="1:15" s="7" customFormat="1" ht="51" x14ac:dyDescent="0.25">
      <c r="A144" s="74">
        <v>80111600</v>
      </c>
      <c r="B144" s="26" t="s">
        <v>205</v>
      </c>
      <c r="C144" s="32" t="s">
        <v>90</v>
      </c>
      <c r="D144" s="23">
        <v>6</v>
      </c>
      <c r="E144" s="26" t="s">
        <v>6</v>
      </c>
      <c r="F144" s="31" t="s">
        <v>4</v>
      </c>
      <c r="G144" s="35">
        <v>15639962</v>
      </c>
      <c r="H144" s="36">
        <v>14832000</v>
      </c>
      <c r="I144" s="24" t="s">
        <v>228</v>
      </c>
      <c r="J144" s="23">
        <v>554</v>
      </c>
      <c r="K144" s="23" t="s">
        <v>1082</v>
      </c>
      <c r="L144" s="23" t="s">
        <v>9</v>
      </c>
      <c r="M144" s="24" t="s">
        <v>1083</v>
      </c>
      <c r="N144" s="24" t="s">
        <v>1084</v>
      </c>
      <c r="O144" s="25" t="s">
        <v>1085</v>
      </c>
    </row>
    <row r="145" spans="1:15" s="7" customFormat="1" ht="38.25" x14ac:dyDescent="0.25">
      <c r="A145" s="74">
        <v>80111600</v>
      </c>
      <c r="B145" s="26" t="s">
        <v>220</v>
      </c>
      <c r="C145" s="32" t="s">
        <v>90</v>
      </c>
      <c r="D145" s="23">
        <v>6</v>
      </c>
      <c r="E145" s="26" t="s">
        <v>6</v>
      </c>
      <c r="F145" s="31" t="s">
        <v>4</v>
      </c>
      <c r="G145" s="35">
        <v>21321000</v>
      </c>
      <c r="H145" s="36">
        <v>21321000</v>
      </c>
      <c r="I145" s="24" t="s">
        <v>229</v>
      </c>
      <c r="J145" s="23">
        <v>540</v>
      </c>
      <c r="K145" s="23" t="s">
        <v>1082</v>
      </c>
      <c r="L145" s="23" t="s">
        <v>9</v>
      </c>
      <c r="M145" s="24" t="s">
        <v>1083</v>
      </c>
      <c r="N145" s="24" t="s">
        <v>1084</v>
      </c>
      <c r="O145" s="25" t="s">
        <v>1085</v>
      </c>
    </row>
    <row r="146" spans="1:15" s="7" customFormat="1" ht="51" x14ac:dyDescent="0.25">
      <c r="A146" s="74">
        <v>80111600</v>
      </c>
      <c r="B146" s="26" t="s">
        <v>218</v>
      </c>
      <c r="C146" s="33" t="s">
        <v>171</v>
      </c>
      <c r="D146" s="23">
        <v>6</v>
      </c>
      <c r="E146" s="26" t="s">
        <v>6</v>
      </c>
      <c r="F146" s="31" t="s">
        <v>4</v>
      </c>
      <c r="G146" s="35">
        <v>24720000</v>
      </c>
      <c r="H146" s="36">
        <v>24720000</v>
      </c>
      <c r="I146" s="24" t="s">
        <v>230</v>
      </c>
      <c r="J146" s="23">
        <v>500</v>
      </c>
      <c r="K146" s="23" t="s">
        <v>1082</v>
      </c>
      <c r="L146" s="23" t="s">
        <v>9</v>
      </c>
      <c r="M146" s="24" t="s">
        <v>1083</v>
      </c>
      <c r="N146" s="24" t="s">
        <v>1084</v>
      </c>
      <c r="O146" s="25" t="s">
        <v>1085</v>
      </c>
    </row>
    <row r="147" spans="1:15" s="7" customFormat="1" ht="51" x14ac:dyDescent="0.25">
      <c r="A147" s="74">
        <v>93141506</v>
      </c>
      <c r="B147" s="26" t="s">
        <v>208</v>
      </c>
      <c r="C147" s="33" t="s">
        <v>171</v>
      </c>
      <c r="D147" s="23">
        <v>6</v>
      </c>
      <c r="E147" s="26" t="s">
        <v>6</v>
      </c>
      <c r="F147" s="31" t="s">
        <v>4</v>
      </c>
      <c r="G147" s="35">
        <v>30220200</v>
      </c>
      <c r="H147" s="36">
        <v>30220200</v>
      </c>
      <c r="I147" s="24" t="s">
        <v>231</v>
      </c>
      <c r="J147" s="23">
        <v>509</v>
      </c>
      <c r="K147" s="23" t="s">
        <v>1082</v>
      </c>
      <c r="L147" s="23" t="s">
        <v>9</v>
      </c>
      <c r="M147" s="24" t="s">
        <v>1083</v>
      </c>
      <c r="N147" s="24" t="s">
        <v>1084</v>
      </c>
      <c r="O147" s="25" t="s">
        <v>1085</v>
      </c>
    </row>
    <row r="148" spans="1:15" s="7" customFormat="1" ht="38.25" x14ac:dyDescent="0.25">
      <c r="A148" s="74">
        <v>93151501</v>
      </c>
      <c r="B148" s="26" t="s">
        <v>232</v>
      </c>
      <c r="C148" s="33" t="s">
        <v>171</v>
      </c>
      <c r="D148" s="23">
        <v>6</v>
      </c>
      <c r="E148" s="26" t="s">
        <v>6</v>
      </c>
      <c r="F148" s="31" t="s">
        <v>4</v>
      </c>
      <c r="G148" s="35">
        <v>24720000</v>
      </c>
      <c r="H148" s="36">
        <v>24720000</v>
      </c>
      <c r="I148" s="24" t="s">
        <v>233</v>
      </c>
      <c r="J148" s="23">
        <v>504</v>
      </c>
      <c r="K148" s="23" t="s">
        <v>1082</v>
      </c>
      <c r="L148" s="23" t="s">
        <v>9</v>
      </c>
      <c r="M148" s="24" t="s">
        <v>1083</v>
      </c>
      <c r="N148" s="24" t="s">
        <v>1084</v>
      </c>
      <c r="O148" s="25" t="s">
        <v>1085</v>
      </c>
    </row>
    <row r="149" spans="1:15" s="7" customFormat="1" ht="51" x14ac:dyDescent="0.25">
      <c r="A149" s="74">
        <v>80111600</v>
      </c>
      <c r="B149" s="26" t="s">
        <v>218</v>
      </c>
      <c r="C149" s="32" t="s">
        <v>90</v>
      </c>
      <c r="D149" s="23">
        <v>6</v>
      </c>
      <c r="E149" s="26" t="s">
        <v>6</v>
      </c>
      <c r="F149" s="31" t="s">
        <v>4</v>
      </c>
      <c r="G149" s="35">
        <v>24720000</v>
      </c>
      <c r="H149" s="36">
        <v>24720000</v>
      </c>
      <c r="I149" s="24" t="s">
        <v>234</v>
      </c>
      <c r="J149" s="23">
        <v>531</v>
      </c>
      <c r="K149" s="23" t="s">
        <v>1082</v>
      </c>
      <c r="L149" s="23" t="s">
        <v>9</v>
      </c>
      <c r="M149" s="24" t="s">
        <v>1083</v>
      </c>
      <c r="N149" s="24" t="s">
        <v>1084</v>
      </c>
      <c r="O149" s="25" t="s">
        <v>1085</v>
      </c>
    </row>
    <row r="150" spans="1:15" s="7" customFormat="1" ht="51" x14ac:dyDescent="0.25">
      <c r="A150" s="74">
        <v>80111600</v>
      </c>
      <c r="B150" s="26" t="s">
        <v>218</v>
      </c>
      <c r="C150" s="33" t="s">
        <v>171</v>
      </c>
      <c r="D150" s="23">
        <v>6</v>
      </c>
      <c r="E150" s="26" t="s">
        <v>6</v>
      </c>
      <c r="F150" s="31" t="s">
        <v>4</v>
      </c>
      <c r="G150" s="35">
        <v>24720000</v>
      </c>
      <c r="H150" s="36">
        <v>24720000</v>
      </c>
      <c r="I150" s="24" t="s">
        <v>235</v>
      </c>
      <c r="J150" s="23">
        <v>503</v>
      </c>
      <c r="K150" s="23" t="s">
        <v>1082</v>
      </c>
      <c r="L150" s="23" t="s">
        <v>9</v>
      </c>
      <c r="M150" s="24" t="s">
        <v>1083</v>
      </c>
      <c r="N150" s="24" t="s">
        <v>1084</v>
      </c>
      <c r="O150" s="25" t="s">
        <v>1085</v>
      </c>
    </row>
    <row r="151" spans="1:15" s="7" customFormat="1" ht="51" x14ac:dyDescent="0.25">
      <c r="A151" s="74">
        <v>80111600</v>
      </c>
      <c r="B151" s="26" t="s">
        <v>218</v>
      </c>
      <c r="C151" s="32" t="s">
        <v>90</v>
      </c>
      <c r="D151" s="23">
        <v>6</v>
      </c>
      <c r="E151" s="26" t="s">
        <v>6</v>
      </c>
      <c r="F151" s="31" t="s">
        <v>4</v>
      </c>
      <c r="G151" s="35">
        <v>24720000</v>
      </c>
      <c r="H151" s="36">
        <v>24720000</v>
      </c>
      <c r="I151" s="24" t="s">
        <v>236</v>
      </c>
      <c r="J151" s="23">
        <v>534</v>
      </c>
      <c r="K151" s="23" t="s">
        <v>1082</v>
      </c>
      <c r="L151" s="23" t="s">
        <v>9</v>
      </c>
      <c r="M151" s="24" t="s">
        <v>1083</v>
      </c>
      <c r="N151" s="24" t="s">
        <v>1084</v>
      </c>
      <c r="O151" s="25" t="s">
        <v>1085</v>
      </c>
    </row>
    <row r="152" spans="1:15" s="7" customFormat="1" ht="51" x14ac:dyDescent="0.25">
      <c r="A152" s="74">
        <v>80111600</v>
      </c>
      <c r="B152" s="26" t="s">
        <v>214</v>
      </c>
      <c r="C152" s="32" t="s">
        <v>90</v>
      </c>
      <c r="D152" s="23">
        <v>6</v>
      </c>
      <c r="E152" s="26" t="s">
        <v>6</v>
      </c>
      <c r="F152" s="31" t="s">
        <v>4</v>
      </c>
      <c r="G152" s="35">
        <v>27192000</v>
      </c>
      <c r="H152" s="36">
        <v>27192000</v>
      </c>
      <c r="I152" s="24" t="s">
        <v>237</v>
      </c>
      <c r="J152" s="23">
        <v>533</v>
      </c>
      <c r="K152" s="23" t="s">
        <v>1082</v>
      </c>
      <c r="L152" s="23" t="s">
        <v>9</v>
      </c>
      <c r="M152" s="24" t="s">
        <v>1083</v>
      </c>
      <c r="N152" s="24" t="s">
        <v>1084</v>
      </c>
      <c r="O152" s="25" t="s">
        <v>1085</v>
      </c>
    </row>
    <row r="153" spans="1:15" s="7" customFormat="1" ht="51" x14ac:dyDescent="0.25">
      <c r="A153" s="74">
        <v>801116000</v>
      </c>
      <c r="B153" s="26" t="s">
        <v>218</v>
      </c>
      <c r="C153" s="32" t="s">
        <v>90</v>
      </c>
      <c r="D153" s="23">
        <v>6</v>
      </c>
      <c r="E153" s="26" t="s">
        <v>6</v>
      </c>
      <c r="F153" s="31" t="s">
        <v>4</v>
      </c>
      <c r="G153" s="35">
        <v>24720000</v>
      </c>
      <c r="H153" s="36">
        <v>24720000</v>
      </c>
      <c r="I153" s="24" t="s">
        <v>238</v>
      </c>
      <c r="J153" s="23">
        <v>524</v>
      </c>
      <c r="K153" s="23" t="s">
        <v>1082</v>
      </c>
      <c r="L153" s="23" t="s">
        <v>9</v>
      </c>
      <c r="M153" s="24" t="s">
        <v>1083</v>
      </c>
      <c r="N153" s="24" t="s">
        <v>1084</v>
      </c>
      <c r="O153" s="25" t="s">
        <v>1085</v>
      </c>
    </row>
    <row r="154" spans="1:15" s="7" customFormat="1" ht="51" x14ac:dyDescent="0.25">
      <c r="A154" s="74">
        <v>93141506</v>
      </c>
      <c r="B154" s="26" t="s">
        <v>239</v>
      </c>
      <c r="C154" s="33" t="s">
        <v>171</v>
      </c>
      <c r="D154" s="23">
        <v>6</v>
      </c>
      <c r="E154" s="26" t="s">
        <v>6</v>
      </c>
      <c r="F154" s="31" t="s">
        <v>4</v>
      </c>
      <c r="G154" s="35">
        <v>24720000</v>
      </c>
      <c r="H154" s="36">
        <v>24720000</v>
      </c>
      <c r="I154" s="24" t="s">
        <v>240</v>
      </c>
      <c r="J154" s="23">
        <v>514</v>
      </c>
      <c r="K154" s="23" t="s">
        <v>1082</v>
      </c>
      <c r="L154" s="23" t="s">
        <v>9</v>
      </c>
      <c r="M154" s="24" t="s">
        <v>1083</v>
      </c>
      <c r="N154" s="24" t="s">
        <v>1084</v>
      </c>
      <c r="O154" s="25" t="s">
        <v>1085</v>
      </c>
    </row>
    <row r="155" spans="1:15" s="7" customFormat="1" ht="38.25" x14ac:dyDescent="0.25">
      <c r="A155" s="74">
        <v>81101500</v>
      </c>
      <c r="B155" s="26" t="s">
        <v>89</v>
      </c>
      <c r="C155" s="32" t="s">
        <v>90</v>
      </c>
      <c r="D155" s="23">
        <v>6</v>
      </c>
      <c r="E155" s="26" t="s">
        <v>6</v>
      </c>
      <c r="F155" s="31" t="s">
        <v>4</v>
      </c>
      <c r="G155" s="35">
        <v>27192000</v>
      </c>
      <c r="H155" s="36">
        <v>27192000</v>
      </c>
      <c r="I155" s="24" t="s">
        <v>241</v>
      </c>
      <c r="J155" s="23">
        <v>520</v>
      </c>
      <c r="K155" s="23" t="s">
        <v>1082</v>
      </c>
      <c r="L155" s="23" t="s">
        <v>9</v>
      </c>
      <c r="M155" s="24" t="s">
        <v>1083</v>
      </c>
      <c r="N155" s="24" t="s">
        <v>1084</v>
      </c>
      <c r="O155" s="25" t="s">
        <v>1085</v>
      </c>
    </row>
    <row r="156" spans="1:15" s="7" customFormat="1" ht="38.25" x14ac:dyDescent="0.25">
      <c r="A156" s="74">
        <v>93141506</v>
      </c>
      <c r="B156" s="26" t="s">
        <v>242</v>
      </c>
      <c r="C156" s="33" t="s">
        <v>171</v>
      </c>
      <c r="D156" s="23">
        <v>6</v>
      </c>
      <c r="E156" s="26" t="s">
        <v>6</v>
      </c>
      <c r="F156" s="31" t="s">
        <v>4</v>
      </c>
      <c r="G156" s="35">
        <v>21321000</v>
      </c>
      <c r="H156" s="36">
        <v>21321000</v>
      </c>
      <c r="I156" s="24" t="s">
        <v>243</v>
      </c>
      <c r="J156" s="23">
        <v>518</v>
      </c>
      <c r="K156" s="23" t="s">
        <v>1082</v>
      </c>
      <c r="L156" s="23" t="s">
        <v>9</v>
      </c>
      <c r="M156" s="24" t="s">
        <v>1083</v>
      </c>
      <c r="N156" s="24" t="s">
        <v>1084</v>
      </c>
      <c r="O156" s="25" t="s">
        <v>1085</v>
      </c>
    </row>
    <row r="157" spans="1:15" s="7" customFormat="1" ht="51" x14ac:dyDescent="0.25">
      <c r="A157" s="74">
        <v>93141506</v>
      </c>
      <c r="B157" s="26" t="s">
        <v>208</v>
      </c>
      <c r="C157" s="32" t="s">
        <v>90</v>
      </c>
      <c r="D157" s="23">
        <v>6</v>
      </c>
      <c r="E157" s="26" t="s">
        <v>6</v>
      </c>
      <c r="F157" s="31" t="s">
        <v>4</v>
      </c>
      <c r="G157" s="35">
        <v>21321000</v>
      </c>
      <c r="H157" s="36">
        <v>21321000</v>
      </c>
      <c r="I157" s="24" t="s">
        <v>244</v>
      </c>
      <c r="J157" s="23">
        <v>536</v>
      </c>
      <c r="K157" s="23" t="s">
        <v>1082</v>
      </c>
      <c r="L157" s="23" t="s">
        <v>9</v>
      </c>
      <c r="M157" s="24" t="s">
        <v>1083</v>
      </c>
      <c r="N157" s="24" t="s">
        <v>1084</v>
      </c>
      <c r="O157" s="25" t="s">
        <v>1085</v>
      </c>
    </row>
    <row r="158" spans="1:15" s="7" customFormat="1" ht="38.25" x14ac:dyDescent="0.25">
      <c r="A158" s="74">
        <v>93141506</v>
      </c>
      <c r="B158" s="26" t="s">
        <v>245</v>
      </c>
      <c r="C158" s="32" t="s">
        <v>90</v>
      </c>
      <c r="D158" s="23">
        <v>6</v>
      </c>
      <c r="E158" s="26" t="s">
        <v>6</v>
      </c>
      <c r="F158" s="31" t="s">
        <v>4</v>
      </c>
      <c r="G158" s="35">
        <v>24720000</v>
      </c>
      <c r="H158" s="36">
        <v>24720000</v>
      </c>
      <c r="I158" s="24" t="s">
        <v>246</v>
      </c>
      <c r="J158" s="23">
        <v>528</v>
      </c>
      <c r="K158" s="23" t="s">
        <v>1082</v>
      </c>
      <c r="L158" s="23" t="s">
        <v>9</v>
      </c>
      <c r="M158" s="24" t="s">
        <v>1083</v>
      </c>
      <c r="N158" s="24" t="s">
        <v>1084</v>
      </c>
      <c r="O158" s="25" t="s">
        <v>1085</v>
      </c>
    </row>
    <row r="159" spans="1:15" s="7" customFormat="1" ht="38.25" x14ac:dyDescent="0.25">
      <c r="A159" s="74">
        <v>81101500</v>
      </c>
      <c r="B159" s="26" t="s">
        <v>247</v>
      </c>
      <c r="C159" s="32" t="s">
        <v>90</v>
      </c>
      <c r="D159" s="23">
        <v>6</v>
      </c>
      <c r="E159" s="26" t="s">
        <v>6</v>
      </c>
      <c r="F159" s="31" t="s">
        <v>4</v>
      </c>
      <c r="G159" s="35">
        <v>27192000</v>
      </c>
      <c r="H159" s="36">
        <v>27192000</v>
      </c>
      <c r="I159" s="24" t="s">
        <v>248</v>
      </c>
      <c r="J159" s="23">
        <v>522</v>
      </c>
      <c r="K159" s="23" t="s">
        <v>1082</v>
      </c>
      <c r="L159" s="23" t="s">
        <v>9</v>
      </c>
      <c r="M159" s="24" t="s">
        <v>1083</v>
      </c>
      <c r="N159" s="24" t="s">
        <v>1084</v>
      </c>
      <c r="O159" s="25" t="s">
        <v>1085</v>
      </c>
    </row>
    <row r="160" spans="1:15" s="7" customFormat="1" ht="38.25" x14ac:dyDescent="0.25">
      <c r="A160" s="74">
        <v>81101500</v>
      </c>
      <c r="B160" s="26" t="s">
        <v>247</v>
      </c>
      <c r="C160" s="32" t="s">
        <v>90</v>
      </c>
      <c r="D160" s="23">
        <v>6</v>
      </c>
      <c r="E160" s="26" t="s">
        <v>6</v>
      </c>
      <c r="F160" s="31" t="s">
        <v>4</v>
      </c>
      <c r="G160" s="35">
        <v>24720000</v>
      </c>
      <c r="H160" s="36">
        <v>24720000</v>
      </c>
      <c r="I160" s="24" t="s">
        <v>249</v>
      </c>
      <c r="J160" s="23">
        <v>526</v>
      </c>
      <c r="K160" s="23" t="s">
        <v>1082</v>
      </c>
      <c r="L160" s="23" t="s">
        <v>9</v>
      </c>
      <c r="M160" s="24" t="s">
        <v>1083</v>
      </c>
      <c r="N160" s="24" t="s">
        <v>1084</v>
      </c>
      <c r="O160" s="25" t="s">
        <v>1085</v>
      </c>
    </row>
    <row r="161" spans="1:15" s="7" customFormat="1" ht="38.25" x14ac:dyDescent="0.25">
      <c r="A161" s="74">
        <v>80111600</v>
      </c>
      <c r="B161" s="26" t="s">
        <v>250</v>
      </c>
      <c r="C161" s="32" t="s">
        <v>90</v>
      </c>
      <c r="D161" s="23">
        <v>6</v>
      </c>
      <c r="E161" s="26" t="s">
        <v>6</v>
      </c>
      <c r="F161" s="31" t="s">
        <v>4</v>
      </c>
      <c r="G161" s="35">
        <v>20394000</v>
      </c>
      <c r="H161" s="36">
        <v>20394000</v>
      </c>
      <c r="I161" s="24" t="s">
        <v>251</v>
      </c>
      <c r="J161" s="23">
        <v>530</v>
      </c>
      <c r="K161" s="23" t="s">
        <v>1082</v>
      </c>
      <c r="L161" s="23" t="s">
        <v>9</v>
      </c>
      <c r="M161" s="24" t="s">
        <v>1083</v>
      </c>
      <c r="N161" s="24" t="s">
        <v>1084</v>
      </c>
      <c r="O161" s="25" t="s">
        <v>1085</v>
      </c>
    </row>
    <row r="162" spans="1:15" s="7" customFormat="1" ht="38.25" x14ac:dyDescent="0.25">
      <c r="A162" s="74">
        <v>81101500</v>
      </c>
      <c r="B162" s="26" t="s">
        <v>247</v>
      </c>
      <c r="C162" s="32" t="s">
        <v>90</v>
      </c>
      <c r="D162" s="23">
        <v>6</v>
      </c>
      <c r="E162" s="26" t="s">
        <v>6</v>
      </c>
      <c r="F162" s="31" t="s">
        <v>4</v>
      </c>
      <c r="G162" s="35">
        <v>27192000</v>
      </c>
      <c r="H162" s="36">
        <v>27192000</v>
      </c>
      <c r="I162" s="24" t="s">
        <v>252</v>
      </c>
      <c r="J162" s="23">
        <v>527</v>
      </c>
      <c r="K162" s="23" t="s">
        <v>1082</v>
      </c>
      <c r="L162" s="23" t="s">
        <v>9</v>
      </c>
      <c r="M162" s="24" t="s">
        <v>1083</v>
      </c>
      <c r="N162" s="24" t="s">
        <v>1084</v>
      </c>
      <c r="O162" s="25" t="s">
        <v>1085</v>
      </c>
    </row>
    <row r="163" spans="1:15" s="7" customFormat="1" ht="38.25" x14ac:dyDescent="0.25">
      <c r="A163" s="74">
        <v>81101500</v>
      </c>
      <c r="B163" s="26" t="s">
        <v>247</v>
      </c>
      <c r="C163" s="32" t="s">
        <v>90</v>
      </c>
      <c r="D163" s="23">
        <v>6</v>
      </c>
      <c r="E163" s="26" t="s">
        <v>6</v>
      </c>
      <c r="F163" s="31" t="s">
        <v>4</v>
      </c>
      <c r="G163" s="35">
        <v>24720000</v>
      </c>
      <c r="H163" s="36">
        <v>24720000</v>
      </c>
      <c r="I163" s="24" t="s">
        <v>253</v>
      </c>
      <c r="J163" s="23">
        <v>543</v>
      </c>
      <c r="K163" s="23" t="s">
        <v>1082</v>
      </c>
      <c r="L163" s="23" t="s">
        <v>9</v>
      </c>
      <c r="M163" s="24" t="s">
        <v>1083</v>
      </c>
      <c r="N163" s="24" t="s">
        <v>1084</v>
      </c>
      <c r="O163" s="25" t="s">
        <v>1085</v>
      </c>
    </row>
    <row r="164" spans="1:15" s="7" customFormat="1" ht="38.25" x14ac:dyDescent="0.25">
      <c r="A164" s="74">
        <v>81101500</v>
      </c>
      <c r="B164" s="26" t="s">
        <v>247</v>
      </c>
      <c r="C164" s="32" t="s">
        <v>90</v>
      </c>
      <c r="D164" s="23">
        <v>6</v>
      </c>
      <c r="E164" s="26" t="s">
        <v>6</v>
      </c>
      <c r="F164" s="31" t="s">
        <v>4</v>
      </c>
      <c r="G164" s="35">
        <v>27192000</v>
      </c>
      <c r="H164" s="36">
        <v>27192000</v>
      </c>
      <c r="I164" s="24" t="s">
        <v>254</v>
      </c>
      <c r="J164" s="23">
        <v>525</v>
      </c>
      <c r="K164" s="23" t="s">
        <v>1082</v>
      </c>
      <c r="L164" s="23" t="s">
        <v>9</v>
      </c>
      <c r="M164" s="24" t="s">
        <v>1083</v>
      </c>
      <c r="N164" s="24" t="s">
        <v>1084</v>
      </c>
      <c r="O164" s="25" t="s">
        <v>1085</v>
      </c>
    </row>
    <row r="165" spans="1:15" s="7" customFormat="1" ht="51" x14ac:dyDescent="0.25">
      <c r="A165" s="74">
        <v>80111600</v>
      </c>
      <c r="B165" s="26" t="s">
        <v>205</v>
      </c>
      <c r="C165" s="32" t="s">
        <v>90</v>
      </c>
      <c r="D165" s="23">
        <v>6</v>
      </c>
      <c r="E165" s="26" t="s">
        <v>6</v>
      </c>
      <c r="F165" s="31" t="s">
        <v>4</v>
      </c>
      <c r="G165" s="35">
        <v>10506000</v>
      </c>
      <c r="H165" s="36">
        <v>0</v>
      </c>
      <c r="I165" s="24"/>
      <c r="J165" s="23"/>
      <c r="K165" s="23" t="s">
        <v>1082</v>
      </c>
      <c r="L165" s="23" t="s">
        <v>9</v>
      </c>
      <c r="M165" s="24" t="s">
        <v>1083</v>
      </c>
      <c r="N165" s="24" t="s">
        <v>1084</v>
      </c>
      <c r="O165" s="25" t="s">
        <v>1085</v>
      </c>
    </row>
    <row r="166" spans="1:15" s="9" customFormat="1" ht="38.25" x14ac:dyDescent="0.25">
      <c r="A166" s="27"/>
      <c r="B166" s="28" t="s">
        <v>255</v>
      </c>
      <c r="C166" s="32" t="s">
        <v>90</v>
      </c>
      <c r="D166" s="27">
        <v>4</v>
      </c>
      <c r="E166" s="28" t="s">
        <v>256</v>
      </c>
      <c r="F166" s="28" t="s">
        <v>4</v>
      </c>
      <c r="G166" s="37">
        <v>283794000</v>
      </c>
      <c r="H166" s="38"/>
      <c r="I166" s="28"/>
      <c r="J166" s="27">
        <v>0</v>
      </c>
      <c r="K166" s="23" t="s">
        <v>1082</v>
      </c>
      <c r="L166" s="13" t="s">
        <v>1086</v>
      </c>
      <c r="M166" s="24" t="s">
        <v>900</v>
      </c>
      <c r="N166" s="26" t="s">
        <v>1087</v>
      </c>
      <c r="O166" s="25" t="s">
        <v>1088</v>
      </c>
    </row>
    <row r="167" spans="1:15" s="9" customFormat="1" ht="38.25" x14ac:dyDescent="0.25">
      <c r="A167" s="27"/>
      <c r="B167" s="28" t="s">
        <v>257</v>
      </c>
      <c r="C167" s="32" t="s">
        <v>90</v>
      </c>
      <c r="D167" s="27">
        <v>4</v>
      </c>
      <c r="E167" s="28" t="s">
        <v>258</v>
      </c>
      <c r="F167" s="28" t="s">
        <v>4</v>
      </c>
      <c r="G167" s="37">
        <v>285977692</v>
      </c>
      <c r="H167" s="38"/>
      <c r="I167" s="28"/>
      <c r="J167" s="27">
        <v>0</v>
      </c>
      <c r="K167" s="23" t="s">
        <v>1082</v>
      </c>
      <c r="L167" s="13" t="s">
        <v>1086</v>
      </c>
      <c r="M167" s="24" t="s">
        <v>900</v>
      </c>
      <c r="N167" s="26" t="s">
        <v>1087</v>
      </c>
      <c r="O167" s="25" t="s">
        <v>1088</v>
      </c>
    </row>
    <row r="168" spans="1:15" s="9" customFormat="1" ht="38.25" x14ac:dyDescent="0.25">
      <c r="A168" s="27"/>
      <c r="B168" s="28" t="s">
        <v>257</v>
      </c>
      <c r="C168" s="32" t="s">
        <v>90</v>
      </c>
      <c r="D168" s="27">
        <v>4</v>
      </c>
      <c r="E168" s="28" t="s">
        <v>258</v>
      </c>
      <c r="F168" s="28" t="s">
        <v>4</v>
      </c>
      <c r="G168" s="37">
        <v>195319000</v>
      </c>
      <c r="H168" s="38"/>
      <c r="I168" s="28"/>
      <c r="J168" s="27">
        <v>0</v>
      </c>
      <c r="K168" s="23" t="s">
        <v>1082</v>
      </c>
      <c r="L168" s="13" t="s">
        <v>1086</v>
      </c>
      <c r="M168" s="24" t="s">
        <v>900</v>
      </c>
      <c r="N168" s="26" t="s">
        <v>1087</v>
      </c>
      <c r="O168" s="25" t="s">
        <v>1088</v>
      </c>
    </row>
    <row r="169" spans="1:15" s="9" customFormat="1" ht="38.25" x14ac:dyDescent="0.25">
      <c r="A169" s="27"/>
      <c r="B169" s="28" t="s">
        <v>259</v>
      </c>
      <c r="C169" s="32" t="s">
        <v>26</v>
      </c>
      <c r="D169" s="27">
        <v>6</v>
      </c>
      <c r="E169" s="28" t="s">
        <v>258</v>
      </c>
      <c r="F169" s="28" t="s">
        <v>4</v>
      </c>
      <c r="G169" s="37">
        <v>1916206000</v>
      </c>
      <c r="H169" s="38"/>
      <c r="I169" s="28"/>
      <c r="J169" s="27">
        <v>0</v>
      </c>
      <c r="K169" s="23" t="s">
        <v>1082</v>
      </c>
      <c r="L169" s="13" t="s">
        <v>1086</v>
      </c>
      <c r="M169" s="24" t="s">
        <v>900</v>
      </c>
      <c r="N169" s="26" t="s">
        <v>1087</v>
      </c>
      <c r="O169" s="25" t="s">
        <v>1088</v>
      </c>
    </row>
    <row r="170" spans="1:15" s="9" customFormat="1" ht="38.25" x14ac:dyDescent="0.25">
      <c r="A170" s="27"/>
      <c r="B170" s="28" t="s">
        <v>259</v>
      </c>
      <c r="C170" s="32" t="s">
        <v>26</v>
      </c>
      <c r="D170" s="27">
        <v>6</v>
      </c>
      <c r="E170" s="28" t="s">
        <v>258</v>
      </c>
      <c r="F170" s="28" t="s">
        <v>4</v>
      </c>
      <c r="G170" s="37">
        <v>28074000</v>
      </c>
      <c r="H170" s="38"/>
      <c r="I170" s="28"/>
      <c r="J170" s="27">
        <v>0</v>
      </c>
      <c r="K170" s="23" t="s">
        <v>1082</v>
      </c>
      <c r="L170" s="13" t="s">
        <v>1086</v>
      </c>
      <c r="M170" s="24" t="s">
        <v>900</v>
      </c>
      <c r="N170" s="26" t="s">
        <v>1087</v>
      </c>
      <c r="O170" s="25" t="s">
        <v>1088</v>
      </c>
    </row>
    <row r="171" spans="1:15" s="9" customFormat="1" ht="76.5" x14ac:dyDescent="0.25">
      <c r="A171" s="27">
        <v>811510</v>
      </c>
      <c r="B171" s="28" t="s">
        <v>261</v>
      </c>
      <c r="C171" s="32" t="s">
        <v>1066</v>
      </c>
      <c r="D171" s="27">
        <v>8.5</v>
      </c>
      <c r="E171" s="28" t="s">
        <v>262</v>
      </c>
      <c r="F171" s="28" t="s">
        <v>260</v>
      </c>
      <c r="G171" s="37">
        <v>13161202720</v>
      </c>
      <c r="H171" s="38"/>
      <c r="I171" s="28"/>
      <c r="J171" s="27">
        <v>0</v>
      </c>
      <c r="K171" s="23" t="s">
        <v>1082</v>
      </c>
      <c r="L171" s="13" t="s">
        <v>1086</v>
      </c>
      <c r="M171" s="24" t="s">
        <v>900</v>
      </c>
      <c r="N171" s="26" t="s">
        <v>1087</v>
      </c>
      <c r="O171" s="25" t="s">
        <v>1088</v>
      </c>
    </row>
    <row r="172" spans="1:15" s="9" customFormat="1" ht="63.75" x14ac:dyDescent="0.25">
      <c r="A172" s="27">
        <v>801116</v>
      </c>
      <c r="B172" s="28" t="s">
        <v>263</v>
      </c>
      <c r="C172" s="32" t="s">
        <v>26</v>
      </c>
      <c r="D172" s="27">
        <v>8</v>
      </c>
      <c r="E172" s="28" t="s">
        <v>256</v>
      </c>
      <c r="F172" s="28" t="s">
        <v>4</v>
      </c>
      <c r="G172" s="37">
        <v>19301700</v>
      </c>
      <c r="H172" s="38"/>
      <c r="I172" s="28"/>
      <c r="J172" s="27">
        <v>0</v>
      </c>
      <c r="K172" s="23" t="s">
        <v>1082</v>
      </c>
      <c r="L172" s="13" t="s">
        <v>1086</v>
      </c>
      <c r="M172" s="24" t="s">
        <v>900</v>
      </c>
      <c r="N172" s="26" t="s">
        <v>1087</v>
      </c>
      <c r="O172" s="25" t="s">
        <v>1088</v>
      </c>
    </row>
    <row r="173" spans="1:15" s="9" customFormat="1" ht="63.75" x14ac:dyDescent="0.25">
      <c r="A173" s="27">
        <v>801116</v>
      </c>
      <c r="B173" s="28" t="s">
        <v>263</v>
      </c>
      <c r="C173" s="33" t="s">
        <v>171</v>
      </c>
      <c r="D173" s="27">
        <v>8</v>
      </c>
      <c r="E173" s="28" t="s">
        <v>256</v>
      </c>
      <c r="F173" s="28" t="s">
        <v>4</v>
      </c>
      <c r="G173" s="37">
        <v>45037300</v>
      </c>
      <c r="H173" s="38"/>
      <c r="I173" s="28"/>
      <c r="J173" s="27">
        <v>0</v>
      </c>
      <c r="K173" s="23" t="s">
        <v>1082</v>
      </c>
      <c r="L173" s="13" t="s">
        <v>1086</v>
      </c>
      <c r="M173" s="24" t="s">
        <v>900</v>
      </c>
      <c r="N173" s="26" t="s">
        <v>1087</v>
      </c>
      <c r="O173" s="25" t="s">
        <v>1088</v>
      </c>
    </row>
    <row r="174" spans="1:15" s="9" customFormat="1" ht="63.75" x14ac:dyDescent="0.25">
      <c r="A174" s="27">
        <v>801116</v>
      </c>
      <c r="B174" s="28" t="s">
        <v>264</v>
      </c>
      <c r="C174" s="32" t="s">
        <v>7</v>
      </c>
      <c r="D174" s="27">
        <v>8</v>
      </c>
      <c r="E174" s="28" t="s">
        <v>265</v>
      </c>
      <c r="F174" s="28" t="s">
        <v>4</v>
      </c>
      <c r="G174" s="37">
        <v>14832000</v>
      </c>
      <c r="H174" s="38">
        <v>14832000</v>
      </c>
      <c r="I174" s="28" t="s">
        <v>266</v>
      </c>
      <c r="J174" s="27">
        <v>255</v>
      </c>
      <c r="K174" s="23" t="s">
        <v>1082</v>
      </c>
      <c r="L174" s="13" t="s">
        <v>1086</v>
      </c>
      <c r="M174" s="24" t="s">
        <v>900</v>
      </c>
      <c r="N174" s="26" t="s">
        <v>1087</v>
      </c>
      <c r="O174" s="25" t="s">
        <v>1088</v>
      </c>
    </row>
    <row r="175" spans="1:15" s="9" customFormat="1" ht="63.75" x14ac:dyDescent="0.25">
      <c r="A175" s="27">
        <v>801116</v>
      </c>
      <c r="B175" s="28" t="s">
        <v>264</v>
      </c>
      <c r="C175" s="32" t="s">
        <v>7</v>
      </c>
      <c r="D175" s="27">
        <v>8</v>
      </c>
      <c r="E175" s="28" t="s">
        <v>265</v>
      </c>
      <c r="F175" s="28" t="s">
        <v>4</v>
      </c>
      <c r="G175" s="37">
        <v>34608000</v>
      </c>
      <c r="H175" s="38">
        <v>34608000</v>
      </c>
      <c r="I175" s="28" t="s">
        <v>266</v>
      </c>
      <c r="J175" s="27">
        <v>255</v>
      </c>
      <c r="K175" s="23" t="s">
        <v>1082</v>
      </c>
      <c r="L175" s="13" t="s">
        <v>1086</v>
      </c>
      <c r="M175" s="24" t="s">
        <v>900</v>
      </c>
      <c r="N175" s="26" t="s">
        <v>1087</v>
      </c>
      <c r="O175" s="25" t="s">
        <v>1088</v>
      </c>
    </row>
    <row r="176" spans="1:15" s="9" customFormat="1" ht="76.5" x14ac:dyDescent="0.25">
      <c r="A176" s="27">
        <v>801116</v>
      </c>
      <c r="B176" s="28" t="s">
        <v>267</v>
      </c>
      <c r="C176" s="32" t="s">
        <v>60</v>
      </c>
      <c r="D176" s="27">
        <v>8</v>
      </c>
      <c r="E176" s="28" t="s">
        <v>265</v>
      </c>
      <c r="F176" s="28" t="s">
        <v>4</v>
      </c>
      <c r="G176" s="37">
        <v>10876800</v>
      </c>
      <c r="H176" s="38">
        <v>10876800</v>
      </c>
      <c r="I176" s="28" t="s">
        <v>268</v>
      </c>
      <c r="J176" s="27">
        <v>407</v>
      </c>
      <c r="K176" s="23" t="s">
        <v>1082</v>
      </c>
      <c r="L176" s="13" t="s">
        <v>1086</v>
      </c>
      <c r="M176" s="24" t="s">
        <v>900</v>
      </c>
      <c r="N176" s="26" t="s">
        <v>1087</v>
      </c>
      <c r="O176" s="25" t="s">
        <v>1088</v>
      </c>
    </row>
    <row r="177" spans="1:15" s="9" customFormat="1" ht="76.5" x14ac:dyDescent="0.25">
      <c r="A177" s="27">
        <v>801116</v>
      </c>
      <c r="B177" s="28" t="s">
        <v>267</v>
      </c>
      <c r="C177" s="32" t="s">
        <v>60</v>
      </c>
      <c r="D177" s="27">
        <v>8</v>
      </c>
      <c r="E177" s="28" t="s">
        <v>265</v>
      </c>
      <c r="F177" s="28" t="s">
        <v>4</v>
      </c>
      <c r="G177" s="37">
        <v>25379200</v>
      </c>
      <c r="H177" s="38">
        <v>25379200</v>
      </c>
      <c r="I177" s="28" t="s">
        <v>268</v>
      </c>
      <c r="J177" s="27">
        <v>407</v>
      </c>
      <c r="K177" s="23" t="s">
        <v>1082</v>
      </c>
      <c r="L177" s="13" t="s">
        <v>1086</v>
      </c>
      <c r="M177" s="24" t="s">
        <v>900</v>
      </c>
      <c r="N177" s="26" t="s">
        <v>1087</v>
      </c>
      <c r="O177" s="25" t="s">
        <v>1088</v>
      </c>
    </row>
    <row r="178" spans="1:15" s="9" customFormat="1" ht="63.75" x14ac:dyDescent="0.25">
      <c r="A178" s="27">
        <v>801116</v>
      </c>
      <c r="B178" s="28" t="s">
        <v>269</v>
      </c>
      <c r="C178" s="32" t="s">
        <v>7</v>
      </c>
      <c r="D178" s="27">
        <v>3</v>
      </c>
      <c r="E178" s="28" t="s">
        <v>265</v>
      </c>
      <c r="F178" s="28" t="s">
        <v>4</v>
      </c>
      <c r="G178" s="37">
        <v>8528400</v>
      </c>
      <c r="H178" s="38">
        <v>8528400</v>
      </c>
      <c r="I178" s="28" t="s">
        <v>270</v>
      </c>
      <c r="J178" s="27">
        <v>94</v>
      </c>
      <c r="K178" s="23" t="s">
        <v>1082</v>
      </c>
      <c r="L178" s="13" t="s">
        <v>1086</v>
      </c>
      <c r="M178" s="24" t="s">
        <v>900</v>
      </c>
      <c r="N178" s="26" t="s">
        <v>1087</v>
      </c>
      <c r="O178" s="25" t="s">
        <v>1088</v>
      </c>
    </row>
    <row r="179" spans="1:15" s="9" customFormat="1" ht="63.75" x14ac:dyDescent="0.25">
      <c r="A179" s="27">
        <v>801116</v>
      </c>
      <c r="B179" s="28" t="s">
        <v>269</v>
      </c>
      <c r="C179" s="32" t="s">
        <v>7</v>
      </c>
      <c r="D179" s="27">
        <v>3</v>
      </c>
      <c r="E179" s="28" t="s">
        <v>265</v>
      </c>
      <c r="F179" s="28" t="s">
        <v>4</v>
      </c>
      <c r="G179" s="37">
        <v>19899600</v>
      </c>
      <c r="H179" s="38">
        <v>19899600</v>
      </c>
      <c r="I179" s="28" t="s">
        <v>270</v>
      </c>
      <c r="J179" s="27">
        <v>94</v>
      </c>
      <c r="K179" s="23" t="s">
        <v>1082</v>
      </c>
      <c r="L179" s="13" t="s">
        <v>1086</v>
      </c>
      <c r="M179" s="24" t="s">
        <v>900</v>
      </c>
      <c r="N179" s="26" t="s">
        <v>1087</v>
      </c>
      <c r="O179" s="25" t="s">
        <v>1088</v>
      </c>
    </row>
    <row r="180" spans="1:15" s="9" customFormat="1" ht="76.5" x14ac:dyDescent="0.25">
      <c r="A180" s="27">
        <v>801116</v>
      </c>
      <c r="B180" s="28" t="s">
        <v>271</v>
      </c>
      <c r="C180" s="32" t="s">
        <v>7</v>
      </c>
      <c r="D180" s="27">
        <v>8</v>
      </c>
      <c r="E180" s="28" t="s">
        <v>265</v>
      </c>
      <c r="F180" s="28" t="s">
        <v>4</v>
      </c>
      <c r="G180" s="37">
        <v>7984560</v>
      </c>
      <c r="H180" s="38">
        <v>7984560</v>
      </c>
      <c r="I180" s="28" t="s">
        <v>272</v>
      </c>
      <c r="J180" s="27">
        <v>93</v>
      </c>
      <c r="K180" s="23" t="s">
        <v>1082</v>
      </c>
      <c r="L180" s="13" t="s">
        <v>1086</v>
      </c>
      <c r="M180" s="24" t="s">
        <v>900</v>
      </c>
      <c r="N180" s="26" t="s">
        <v>1087</v>
      </c>
      <c r="O180" s="25" t="s">
        <v>1088</v>
      </c>
    </row>
    <row r="181" spans="1:15" s="9" customFormat="1" ht="76.5" x14ac:dyDescent="0.25">
      <c r="A181" s="27">
        <v>801116</v>
      </c>
      <c r="B181" s="28" t="s">
        <v>273</v>
      </c>
      <c r="C181" s="32" t="s">
        <v>7</v>
      </c>
      <c r="D181" s="27">
        <v>8</v>
      </c>
      <c r="E181" s="28" t="s">
        <v>265</v>
      </c>
      <c r="F181" s="28" t="s">
        <v>4</v>
      </c>
      <c r="G181" s="37">
        <v>18630640</v>
      </c>
      <c r="H181" s="38">
        <v>18630640</v>
      </c>
      <c r="I181" s="28" t="s">
        <v>272</v>
      </c>
      <c r="J181" s="27">
        <v>93</v>
      </c>
      <c r="K181" s="23" t="s">
        <v>1082</v>
      </c>
      <c r="L181" s="13" t="s">
        <v>1086</v>
      </c>
      <c r="M181" s="24" t="s">
        <v>900</v>
      </c>
      <c r="N181" s="26" t="s">
        <v>1087</v>
      </c>
      <c r="O181" s="25" t="s">
        <v>1088</v>
      </c>
    </row>
    <row r="182" spans="1:15" s="9" customFormat="1" ht="38.25" x14ac:dyDescent="0.25">
      <c r="A182" s="27">
        <v>801116</v>
      </c>
      <c r="B182" s="28" t="s">
        <v>274</v>
      </c>
      <c r="C182" s="32" t="s">
        <v>7</v>
      </c>
      <c r="D182" s="27">
        <v>8</v>
      </c>
      <c r="E182" s="28" t="s">
        <v>265</v>
      </c>
      <c r="F182" s="28" t="s">
        <v>4</v>
      </c>
      <c r="G182" s="37">
        <v>24000000</v>
      </c>
      <c r="H182" s="38">
        <v>24000000</v>
      </c>
      <c r="I182" s="28" t="s">
        <v>275</v>
      </c>
      <c r="J182" s="27">
        <v>161</v>
      </c>
      <c r="K182" s="23" t="s">
        <v>1082</v>
      </c>
      <c r="L182" s="13" t="s">
        <v>1086</v>
      </c>
      <c r="M182" s="24" t="s">
        <v>900</v>
      </c>
      <c r="N182" s="26" t="s">
        <v>1087</v>
      </c>
      <c r="O182" s="25" t="s">
        <v>1088</v>
      </c>
    </row>
    <row r="183" spans="1:15" s="9" customFormat="1" ht="38.25" x14ac:dyDescent="0.25">
      <c r="A183" s="27">
        <v>801116</v>
      </c>
      <c r="B183" s="28" t="s">
        <v>274</v>
      </c>
      <c r="C183" s="32" t="s">
        <v>7</v>
      </c>
      <c r="D183" s="27">
        <v>8</v>
      </c>
      <c r="E183" s="28" t="s">
        <v>265</v>
      </c>
      <c r="F183" s="28" t="s">
        <v>4</v>
      </c>
      <c r="G183" s="37">
        <v>56000000</v>
      </c>
      <c r="H183" s="38">
        <v>56000000</v>
      </c>
      <c r="I183" s="28" t="s">
        <v>275</v>
      </c>
      <c r="J183" s="27">
        <v>161</v>
      </c>
      <c r="K183" s="23" t="s">
        <v>1082</v>
      </c>
      <c r="L183" s="13" t="s">
        <v>1086</v>
      </c>
      <c r="M183" s="24" t="s">
        <v>900</v>
      </c>
      <c r="N183" s="26" t="s">
        <v>1087</v>
      </c>
      <c r="O183" s="25" t="s">
        <v>1088</v>
      </c>
    </row>
    <row r="184" spans="1:15" s="9" customFormat="1" ht="38.25" x14ac:dyDescent="0.25">
      <c r="A184" s="27">
        <v>801116</v>
      </c>
      <c r="B184" s="28" t="s">
        <v>276</v>
      </c>
      <c r="C184" s="32" t="s">
        <v>7</v>
      </c>
      <c r="D184" s="27">
        <v>8</v>
      </c>
      <c r="E184" s="28" t="s">
        <v>265</v>
      </c>
      <c r="F184" s="28" t="s">
        <v>4</v>
      </c>
      <c r="G184" s="37">
        <v>16068000</v>
      </c>
      <c r="H184" s="38">
        <v>16068000</v>
      </c>
      <c r="I184" s="28" t="s">
        <v>277</v>
      </c>
      <c r="J184" s="27">
        <v>240</v>
      </c>
      <c r="K184" s="23" t="s">
        <v>1082</v>
      </c>
      <c r="L184" s="13" t="s">
        <v>1086</v>
      </c>
      <c r="M184" s="24" t="s">
        <v>900</v>
      </c>
      <c r="N184" s="26" t="s">
        <v>1087</v>
      </c>
      <c r="O184" s="25" t="s">
        <v>1088</v>
      </c>
    </row>
    <row r="185" spans="1:15" s="9" customFormat="1" ht="38.25" x14ac:dyDescent="0.25">
      <c r="A185" s="27">
        <v>801116</v>
      </c>
      <c r="B185" s="28" t="s">
        <v>276</v>
      </c>
      <c r="C185" s="32" t="s">
        <v>7</v>
      </c>
      <c r="D185" s="27">
        <v>8</v>
      </c>
      <c r="E185" s="28" t="s">
        <v>265</v>
      </c>
      <c r="F185" s="28" t="s">
        <v>4</v>
      </c>
      <c r="G185" s="37">
        <v>37492000</v>
      </c>
      <c r="H185" s="38">
        <v>37492000</v>
      </c>
      <c r="I185" s="28" t="s">
        <v>277</v>
      </c>
      <c r="J185" s="27">
        <v>240</v>
      </c>
      <c r="K185" s="23" t="s">
        <v>1082</v>
      </c>
      <c r="L185" s="13" t="s">
        <v>1086</v>
      </c>
      <c r="M185" s="24" t="s">
        <v>900</v>
      </c>
      <c r="N185" s="26" t="s">
        <v>1087</v>
      </c>
      <c r="O185" s="25" t="s">
        <v>1088</v>
      </c>
    </row>
    <row r="186" spans="1:15" s="9" customFormat="1" ht="89.25" x14ac:dyDescent="0.25">
      <c r="A186" s="27">
        <v>801116</v>
      </c>
      <c r="B186" s="28" t="s">
        <v>278</v>
      </c>
      <c r="C186" s="32" t="s">
        <v>7</v>
      </c>
      <c r="D186" s="27">
        <v>8</v>
      </c>
      <c r="E186" s="28" t="s">
        <v>265</v>
      </c>
      <c r="F186" s="28" t="s">
        <v>4</v>
      </c>
      <c r="G186" s="37">
        <v>7292400</v>
      </c>
      <c r="H186" s="38">
        <v>7292400</v>
      </c>
      <c r="I186" s="28" t="s">
        <v>279</v>
      </c>
      <c r="J186" s="27">
        <v>180</v>
      </c>
      <c r="K186" s="23" t="s">
        <v>1082</v>
      </c>
      <c r="L186" s="13" t="s">
        <v>1086</v>
      </c>
      <c r="M186" s="24" t="s">
        <v>900</v>
      </c>
      <c r="N186" s="26" t="s">
        <v>1087</v>
      </c>
      <c r="O186" s="25" t="s">
        <v>1088</v>
      </c>
    </row>
    <row r="187" spans="1:15" s="9" customFormat="1" ht="89.25" x14ac:dyDescent="0.25">
      <c r="A187" s="27">
        <v>801116</v>
      </c>
      <c r="B187" s="28" t="s">
        <v>278</v>
      </c>
      <c r="C187" s="32" t="s">
        <v>7</v>
      </c>
      <c r="D187" s="27">
        <v>8</v>
      </c>
      <c r="E187" s="28" t="s">
        <v>265</v>
      </c>
      <c r="F187" s="28" t="s">
        <v>4</v>
      </c>
      <c r="G187" s="37">
        <v>17015600</v>
      </c>
      <c r="H187" s="38">
        <v>17015600</v>
      </c>
      <c r="I187" s="28" t="s">
        <v>279</v>
      </c>
      <c r="J187" s="27">
        <v>180</v>
      </c>
      <c r="K187" s="23" t="s">
        <v>1082</v>
      </c>
      <c r="L187" s="13" t="s">
        <v>1086</v>
      </c>
      <c r="M187" s="24" t="s">
        <v>900</v>
      </c>
      <c r="N187" s="26" t="s">
        <v>1087</v>
      </c>
      <c r="O187" s="25" t="s">
        <v>1088</v>
      </c>
    </row>
    <row r="188" spans="1:15" s="9" customFormat="1" ht="63.75" x14ac:dyDescent="0.25">
      <c r="A188" s="27">
        <v>801116</v>
      </c>
      <c r="B188" s="28" t="s">
        <v>280</v>
      </c>
      <c r="C188" s="32" t="s">
        <v>7</v>
      </c>
      <c r="D188" s="27">
        <v>8</v>
      </c>
      <c r="E188" s="28" t="s">
        <v>265</v>
      </c>
      <c r="F188" s="28" t="s">
        <v>4</v>
      </c>
      <c r="G188" s="37">
        <v>4202400</v>
      </c>
      <c r="H188" s="38">
        <v>4202400</v>
      </c>
      <c r="I188" s="28" t="s">
        <v>281</v>
      </c>
      <c r="J188" s="27">
        <v>296</v>
      </c>
      <c r="K188" s="23" t="s">
        <v>1082</v>
      </c>
      <c r="L188" s="13" t="s">
        <v>1086</v>
      </c>
      <c r="M188" s="24" t="s">
        <v>900</v>
      </c>
      <c r="N188" s="26" t="s">
        <v>1087</v>
      </c>
      <c r="O188" s="25" t="s">
        <v>1088</v>
      </c>
    </row>
    <row r="189" spans="1:15" s="9" customFormat="1" ht="63.75" x14ac:dyDescent="0.25">
      <c r="A189" s="27">
        <v>801116</v>
      </c>
      <c r="B189" s="28" t="s">
        <v>280</v>
      </c>
      <c r="C189" s="32" t="s">
        <v>7</v>
      </c>
      <c r="D189" s="27">
        <v>8</v>
      </c>
      <c r="E189" s="28" t="s">
        <v>265</v>
      </c>
      <c r="F189" s="28" t="s">
        <v>4</v>
      </c>
      <c r="G189" s="37">
        <v>9805600</v>
      </c>
      <c r="H189" s="38">
        <v>9805600</v>
      </c>
      <c r="I189" s="28" t="s">
        <v>281</v>
      </c>
      <c r="J189" s="27">
        <v>296</v>
      </c>
      <c r="K189" s="23" t="s">
        <v>1082</v>
      </c>
      <c r="L189" s="13" t="s">
        <v>1086</v>
      </c>
      <c r="M189" s="24" t="s">
        <v>900</v>
      </c>
      <c r="N189" s="26" t="s">
        <v>1087</v>
      </c>
      <c r="O189" s="25" t="s">
        <v>1088</v>
      </c>
    </row>
    <row r="190" spans="1:15" s="9" customFormat="1" ht="63.75" x14ac:dyDescent="0.25">
      <c r="A190" s="27">
        <v>801116</v>
      </c>
      <c r="B190" s="28" t="s">
        <v>280</v>
      </c>
      <c r="C190" s="32" t="s">
        <v>7</v>
      </c>
      <c r="D190" s="27">
        <v>8</v>
      </c>
      <c r="E190" s="28" t="s">
        <v>265</v>
      </c>
      <c r="F190" s="28" t="s">
        <v>4</v>
      </c>
      <c r="G190" s="37">
        <v>4202400</v>
      </c>
      <c r="H190" s="38">
        <v>4202400</v>
      </c>
      <c r="I190" s="28" t="s">
        <v>282</v>
      </c>
      <c r="J190" s="27">
        <v>238</v>
      </c>
      <c r="K190" s="23" t="s">
        <v>1082</v>
      </c>
      <c r="L190" s="13" t="s">
        <v>1086</v>
      </c>
      <c r="M190" s="24" t="s">
        <v>900</v>
      </c>
      <c r="N190" s="26" t="s">
        <v>1087</v>
      </c>
      <c r="O190" s="25" t="s">
        <v>1088</v>
      </c>
    </row>
    <row r="191" spans="1:15" s="9" customFormat="1" ht="63.75" x14ac:dyDescent="0.25">
      <c r="A191" s="27">
        <v>801116</v>
      </c>
      <c r="B191" s="28" t="s">
        <v>280</v>
      </c>
      <c r="C191" s="32" t="s">
        <v>7</v>
      </c>
      <c r="D191" s="27">
        <v>8</v>
      </c>
      <c r="E191" s="28" t="s">
        <v>265</v>
      </c>
      <c r="F191" s="28" t="s">
        <v>4</v>
      </c>
      <c r="G191" s="37">
        <v>9805600</v>
      </c>
      <c r="H191" s="38">
        <v>9805600</v>
      </c>
      <c r="I191" s="28" t="s">
        <v>282</v>
      </c>
      <c r="J191" s="27">
        <v>238</v>
      </c>
      <c r="K191" s="23" t="s">
        <v>1082</v>
      </c>
      <c r="L191" s="13" t="s">
        <v>1086</v>
      </c>
      <c r="M191" s="24" t="s">
        <v>900</v>
      </c>
      <c r="N191" s="26" t="s">
        <v>1087</v>
      </c>
      <c r="O191" s="25" t="s">
        <v>1088</v>
      </c>
    </row>
    <row r="192" spans="1:15" s="9" customFormat="1" ht="63.75" x14ac:dyDescent="0.25">
      <c r="A192" s="27">
        <v>801116</v>
      </c>
      <c r="B192" s="28" t="s">
        <v>280</v>
      </c>
      <c r="C192" s="32" t="s">
        <v>7</v>
      </c>
      <c r="D192" s="27">
        <v>8</v>
      </c>
      <c r="E192" s="28" t="s">
        <v>265</v>
      </c>
      <c r="F192" s="28" t="s">
        <v>4</v>
      </c>
      <c r="G192" s="37">
        <v>4202400</v>
      </c>
      <c r="H192" s="38">
        <v>4202400</v>
      </c>
      <c r="I192" s="28" t="s">
        <v>283</v>
      </c>
      <c r="J192" s="27">
        <v>170</v>
      </c>
      <c r="K192" s="23" t="s">
        <v>1082</v>
      </c>
      <c r="L192" s="13" t="s">
        <v>1086</v>
      </c>
      <c r="M192" s="24" t="s">
        <v>900</v>
      </c>
      <c r="N192" s="26" t="s">
        <v>1087</v>
      </c>
      <c r="O192" s="25" t="s">
        <v>1088</v>
      </c>
    </row>
    <row r="193" spans="1:15" s="9" customFormat="1" ht="63.75" x14ac:dyDescent="0.25">
      <c r="A193" s="27">
        <v>801116</v>
      </c>
      <c r="B193" s="28" t="s">
        <v>280</v>
      </c>
      <c r="C193" s="32" t="s">
        <v>7</v>
      </c>
      <c r="D193" s="27">
        <v>8</v>
      </c>
      <c r="E193" s="28" t="s">
        <v>265</v>
      </c>
      <c r="F193" s="28" t="s">
        <v>4</v>
      </c>
      <c r="G193" s="37">
        <v>9805600</v>
      </c>
      <c r="H193" s="38">
        <v>9805600</v>
      </c>
      <c r="I193" s="28" t="s">
        <v>284</v>
      </c>
      <c r="J193" s="27">
        <v>170</v>
      </c>
      <c r="K193" s="23" t="s">
        <v>1082</v>
      </c>
      <c r="L193" s="13" t="s">
        <v>1086</v>
      </c>
      <c r="M193" s="24" t="s">
        <v>900</v>
      </c>
      <c r="N193" s="26" t="s">
        <v>1087</v>
      </c>
      <c r="O193" s="25" t="s">
        <v>1088</v>
      </c>
    </row>
    <row r="194" spans="1:15" s="9" customFormat="1" ht="63.75" x14ac:dyDescent="0.25">
      <c r="A194" s="27">
        <v>801116</v>
      </c>
      <c r="B194" s="28" t="s">
        <v>285</v>
      </c>
      <c r="C194" s="32" t="s">
        <v>7</v>
      </c>
      <c r="D194" s="27">
        <v>8</v>
      </c>
      <c r="E194" s="28" t="s">
        <v>265</v>
      </c>
      <c r="F194" s="28" t="s">
        <v>4</v>
      </c>
      <c r="G194" s="37">
        <v>8528400</v>
      </c>
      <c r="H194" s="38">
        <v>8528400</v>
      </c>
      <c r="I194" s="28" t="s">
        <v>286</v>
      </c>
      <c r="J194" s="27">
        <v>175</v>
      </c>
      <c r="K194" s="23" t="s">
        <v>1082</v>
      </c>
      <c r="L194" s="13" t="s">
        <v>1086</v>
      </c>
      <c r="M194" s="24" t="s">
        <v>900</v>
      </c>
      <c r="N194" s="26" t="s">
        <v>1087</v>
      </c>
      <c r="O194" s="25" t="s">
        <v>1088</v>
      </c>
    </row>
    <row r="195" spans="1:15" s="9" customFormat="1" ht="63.75" x14ac:dyDescent="0.25">
      <c r="A195" s="27">
        <v>801116</v>
      </c>
      <c r="B195" s="28" t="s">
        <v>285</v>
      </c>
      <c r="C195" s="32" t="s">
        <v>7</v>
      </c>
      <c r="D195" s="27">
        <v>8</v>
      </c>
      <c r="E195" s="28" t="s">
        <v>265</v>
      </c>
      <c r="F195" s="28" t="s">
        <v>4</v>
      </c>
      <c r="G195" s="37">
        <v>19899600</v>
      </c>
      <c r="H195" s="38">
        <v>19899600</v>
      </c>
      <c r="I195" s="28" t="s">
        <v>286</v>
      </c>
      <c r="J195" s="27">
        <v>175</v>
      </c>
      <c r="K195" s="23" t="s">
        <v>1082</v>
      </c>
      <c r="L195" s="13" t="s">
        <v>1086</v>
      </c>
      <c r="M195" s="24" t="s">
        <v>900</v>
      </c>
      <c r="N195" s="26" t="s">
        <v>1087</v>
      </c>
      <c r="O195" s="25" t="s">
        <v>1088</v>
      </c>
    </row>
    <row r="196" spans="1:15" s="9" customFormat="1" ht="51" x14ac:dyDescent="0.25">
      <c r="A196" s="27">
        <v>801116</v>
      </c>
      <c r="B196" s="28" t="s">
        <v>287</v>
      </c>
      <c r="C196" s="32" t="s">
        <v>7</v>
      </c>
      <c r="D196" s="27">
        <v>8</v>
      </c>
      <c r="E196" s="28" t="s">
        <v>265</v>
      </c>
      <c r="F196" s="28" t="s">
        <v>4</v>
      </c>
      <c r="G196" s="37">
        <v>8528400</v>
      </c>
      <c r="H196" s="38">
        <v>8528400</v>
      </c>
      <c r="I196" s="28" t="s">
        <v>288</v>
      </c>
      <c r="J196" s="27">
        <v>185</v>
      </c>
      <c r="K196" s="23" t="s">
        <v>1082</v>
      </c>
      <c r="L196" s="13" t="s">
        <v>1086</v>
      </c>
      <c r="M196" s="24" t="s">
        <v>900</v>
      </c>
      <c r="N196" s="26" t="s">
        <v>1087</v>
      </c>
      <c r="O196" s="25" t="s">
        <v>1088</v>
      </c>
    </row>
    <row r="197" spans="1:15" s="9" customFormat="1" ht="51" x14ac:dyDescent="0.25">
      <c r="A197" s="27">
        <v>801116</v>
      </c>
      <c r="B197" s="28" t="s">
        <v>287</v>
      </c>
      <c r="C197" s="32" t="s">
        <v>7</v>
      </c>
      <c r="D197" s="27">
        <v>8</v>
      </c>
      <c r="E197" s="28" t="s">
        <v>265</v>
      </c>
      <c r="F197" s="28" t="s">
        <v>4</v>
      </c>
      <c r="G197" s="37">
        <v>19899600</v>
      </c>
      <c r="H197" s="38">
        <v>19899600</v>
      </c>
      <c r="I197" s="28" t="s">
        <v>288</v>
      </c>
      <c r="J197" s="27">
        <v>185</v>
      </c>
      <c r="K197" s="23" t="s">
        <v>1082</v>
      </c>
      <c r="L197" s="13" t="s">
        <v>1086</v>
      </c>
      <c r="M197" s="24" t="s">
        <v>900</v>
      </c>
      <c r="N197" s="26" t="s">
        <v>1087</v>
      </c>
      <c r="O197" s="25" t="s">
        <v>1088</v>
      </c>
    </row>
    <row r="198" spans="1:15" s="9" customFormat="1" ht="51" x14ac:dyDescent="0.25">
      <c r="A198" s="27">
        <v>801116</v>
      </c>
      <c r="B198" s="28" t="s">
        <v>289</v>
      </c>
      <c r="C198" s="32" t="s">
        <v>7</v>
      </c>
      <c r="D198" s="27">
        <v>8</v>
      </c>
      <c r="E198" s="28" t="s">
        <v>265</v>
      </c>
      <c r="F198" s="28" t="s">
        <v>4</v>
      </c>
      <c r="G198" s="37">
        <v>12088080</v>
      </c>
      <c r="H198" s="38">
        <v>12088080</v>
      </c>
      <c r="I198" s="28" t="s">
        <v>290</v>
      </c>
      <c r="J198" s="27">
        <v>111</v>
      </c>
      <c r="K198" s="23" t="s">
        <v>1082</v>
      </c>
      <c r="L198" s="13" t="s">
        <v>1086</v>
      </c>
      <c r="M198" s="24" t="s">
        <v>900</v>
      </c>
      <c r="N198" s="26" t="s">
        <v>1087</v>
      </c>
      <c r="O198" s="25" t="s">
        <v>1088</v>
      </c>
    </row>
    <row r="199" spans="1:15" s="9" customFormat="1" ht="51" x14ac:dyDescent="0.25">
      <c r="A199" s="27">
        <v>801116</v>
      </c>
      <c r="B199" s="28" t="s">
        <v>289</v>
      </c>
      <c r="C199" s="32" t="s">
        <v>7</v>
      </c>
      <c r="D199" s="27">
        <v>8</v>
      </c>
      <c r="E199" s="28" t="s">
        <v>265</v>
      </c>
      <c r="F199" s="28" t="s">
        <v>4</v>
      </c>
      <c r="G199" s="37">
        <v>28205520</v>
      </c>
      <c r="H199" s="38">
        <v>28205520</v>
      </c>
      <c r="I199" s="28" t="s">
        <v>290</v>
      </c>
      <c r="J199" s="27">
        <v>111</v>
      </c>
      <c r="K199" s="23" t="s">
        <v>1082</v>
      </c>
      <c r="L199" s="13" t="s">
        <v>1086</v>
      </c>
      <c r="M199" s="24" t="s">
        <v>900</v>
      </c>
      <c r="N199" s="26" t="s">
        <v>1087</v>
      </c>
      <c r="O199" s="25" t="s">
        <v>1088</v>
      </c>
    </row>
    <row r="200" spans="1:15" s="9" customFormat="1" ht="51" x14ac:dyDescent="0.25">
      <c r="A200" s="27">
        <v>801116</v>
      </c>
      <c r="B200" s="28" t="s">
        <v>287</v>
      </c>
      <c r="C200" s="32" t="s">
        <v>7</v>
      </c>
      <c r="D200" s="27">
        <v>8</v>
      </c>
      <c r="E200" s="28" t="s">
        <v>265</v>
      </c>
      <c r="F200" s="28" t="s">
        <v>4</v>
      </c>
      <c r="G200" s="37">
        <v>8528400</v>
      </c>
      <c r="H200" s="38">
        <v>8528400</v>
      </c>
      <c r="I200" s="28" t="s">
        <v>291</v>
      </c>
      <c r="J200" s="27">
        <v>182</v>
      </c>
      <c r="K200" s="23" t="s">
        <v>1082</v>
      </c>
      <c r="L200" s="13" t="s">
        <v>1086</v>
      </c>
      <c r="M200" s="24" t="s">
        <v>900</v>
      </c>
      <c r="N200" s="26" t="s">
        <v>1087</v>
      </c>
      <c r="O200" s="25" t="s">
        <v>1088</v>
      </c>
    </row>
    <row r="201" spans="1:15" s="9" customFormat="1" ht="51" x14ac:dyDescent="0.25">
      <c r="A201" s="27">
        <v>801116</v>
      </c>
      <c r="B201" s="28" t="s">
        <v>287</v>
      </c>
      <c r="C201" s="32" t="s">
        <v>7</v>
      </c>
      <c r="D201" s="27">
        <v>8</v>
      </c>
      <c r="E201" s="28" t="s">
        <v>265</v>
      </c>
      <c r="F201" s="28" t="s">
        <v>4</v>
      </c>
      <c r="G201" s="37">
        <v>19899600</v>
      </c>
      <c r="H201" s="38">
        <v>19899600</v>
      </c>
      <c r="I201" s="28" t="s">
        <v>291</v>
      </c>
      <c r="J201" s="27">
        <v>182</v>
      </c>
      <c r="K201" s="23" t="s">
        <v>1082</v>
      </c>
      <c r="L201" s="13" t="s">
        <v>1086</v>
      </c>
      <c r="M201" s="24" t="s">
        <v>900</v>
      </c>
      <c r="N201" s="26" t="s">
        <v>1087</v>
      </c>
      <c r="O201" s="25" t="s">
        <v>1088</v>
      </c>
    </row>
    <row r="202" spans="1:15" s="9" customFormat="1" ht="51" x14ac:dyDescent="0.25">
      <c r="A202" s="27">
        <v>801116</v>
      </c>
      <c r="B202" s="28" t="s">
        <v>289</v>
      </c>
      <c r="C202" s="32" t="s">
        <v>7</v>
      </c>
      <c r="D202" s="27">
        <v>8</v>
      </c>
      <c r="E202" s="28" t="s">
        <v>265</v>
      </c>
      <c r="F202" s="28" t="s">
        <v>4</v>
      </c>
      <c r="G202" s="37">
        <v>17304000</v>
      </c>
      <c r="H202" s="38">
        <v>17304000</v>
      </c>
      <c r="I202" s="28" t="s">
        <v>292</v>
      </c>
      <c r="J202" s="27">
        <v>258</v>
      </c>
      <c r="K202" s="23" t="s">
        <v>1082</v>
      </c>
      <c r="L202" s="13" t="s">
        <v>1086</v>
      </c>
      <c r="M202" s="24" t="s">
        <v>900</v>
      </c>
      <c r="N202" s="26" t="s">
        <v>1087</v>
      </c>
      <c r="O202" s="25" t="s">
        <v>1088</v>
      </c>
    </row>
    <row r="203" spans="1:15" s="9" customFormat="1" ht="51" x14ac:dyDescent="0.25">
      <c r="A203" s="27">
        <v>801116</v>
      </c>
      <c r="B203" s="28" t="s">
        <v>289</v>
      </c>
      <c r="C203" s="32" t="s">
        <v>7</v>
      </c>
      <c r="D203" s="27">
        <v>8</v>
      </c>
      <c r="E203" s="28" t="s">
        <v>265</v>
      </c>
      <c r="F203" s="28" t="s">
        <v>4</v>
      </c>
      <c r="G203" s="37">
        <v>40376000</v>
      </c>
      <c r="H203" s="38">
        <v>40376000</v>
      </c>
      <c r="I203" s="28" t="s">
        <v>292</v>
      </c>
      <c r="J203" s="27">
        <v>258</v>
      </c>
      <c r="K203" s="23" t="s">
        <v>1082</v>
      </c>
      <c r="L203" s="13" t="s">
        <v>1086</v>
      </c>
      <c r="M203" s="24" t="s">
        <v>900</v>
      </c>
      <c r="N203" s="26" t="s">
        <v>1087</v>
      </c>
      <c r="O203" s="25" t="s">
        <v>1088</v>
      </c>
    </row>
    <row r="204" spans="1:15" s="9" customFormat="1" ht="51" x14ac:dyDescent="0.25">
      <c r="A204" s="27">
        <v>801116</v>
      </c>
      <c r="B204" s="28" t="s">
        <v>289</v>
      </c>
      <c r="C204" s="32" t="s">
        <v>7</v>
      </c>
      <c r="D204" s="27">
        <v>8</v>
      </c>
      <c r="E204" s="28" t="s">
        <v>265</v>
      </c>
      <c r="F204" s="28" t="s">
        <v>4</v>
      </c>
      <c r="G204" s="37">
        <v>14832000</v>
      </c>
      <c r="H204" s="38">
        <v>14832000</v>
      </c>
      <c r="I204" s="28" t="s">
        <v>293</v>
      </c>
      <c r="J204" s="27">
        <v>166</v>
      </c>
      <c r="K204" s="23" t="s">
        <v>1082</v>
      </c>
      <c r="L204" s="13" t="s">
        <v>1086</v>
      </c>
      <c r="M204" s="24" t="s">
        <v>900</v>
      </c>
      <c r="N204" s="26" t="s">
        <v>1087</v>
      </c>
      <c r="O204" s="25" t="s">
        <v>1088</v>
      </c>
    </row>
    <row r="205" spans="1:15" s="9" customFormat="1" ht="51" x14ac:dyDescent="0.25">
      <c r="A205" s="27">
        <v>801116</v>
      </c>
      <c r="B205" s="28" t="s">
        <v>289</v>
      </c>
      <c r="C205" s="32" t="s">
        <v>7</v>
      </c>
      <c r="D205" s="27">
        <v>8</v>
      </c>
      <c r="E205" s="28" t="s">
        <v>265</v>
      </c>
      <c r="F205" s="28" t="s">
        <v>4</v>
      </c>
      <c r="G205" s="37">
        <v>34608000</v>
      </c>
      <c r="H205" s="38">
        <v>34608000</v>
      </c>
      <c r="I205" s="28" t="s">
        <v>293</v>
      </c>
      <c r="J205" s="27">
        <v>166</v>
      </c>
      <c r="K205" s="23" t="s">
        <v>1082</v>
      </c>
      <c r="L205" s="13" t="s">
        <v>1086</v>
      </c>
      <c r="M205" s="24" t="s">
        <v>900</v>
      </c>
      <c r="N205" s="26" t="s">
        <v>1087</v>
      </c>
      <c r="O205" s="25" t="s">
        <v>1088</v>
      </c>
    </row>
    <row r="206" spans="1:15" s="9" customFormat="1" ht="51" x14ac:dyDescent="0.25">
      <c r="A206" s="27">
        <v>801116</v>
      </c>
      <c r="B206" s="28" t="s">
        <v>289</v>
      </c>
      <c r="C206" s="32" t="s">
        <v>7</v>
      </c>
      <c r="D206" s="27">
        <v>8</v>
      </c>
      <c r="E206" s="28" t="s">
        <v>265</v>
      </c>
      <c r="F206" s="28" t="s">
        <v>4</v>
      </c>
      <c r="G206" s="37">
        <v>13596000</v>
      </c>
      <c r="H206" s="38">
        <v>13596000</v>
      </c>
      <c r="I206" s="28" t="s">
        <v>294</v>
      </c>
      <c r="J206" s="27">
        <v>313</v>
      </c>
      <c r="K206" s="23" t="s">
        <v>1082</v>
      </c>
      <c r="L206" s="13" t="s">
        <v>1086</v>
      </c>
      <c r="M206" s="24" t="s">
        <v>900</v>
      </c>
      <c r="N206" s="26" t="s">
        <v>1087</v>
      </c>
      <c r="O206" s="25" t="s">
        <v>1088</v>
      </c>
    </row>
    <row r="207" spans="1:15" s="9" customFormat="1" ht="51" x14ac:dyDescent="0.25">
      <c r="A207" s="27">
        <v>801116</v>
      </c>
      <c r="B207" s="28" t="s">
        <v>289</v>
      </c>
      <c r="C207" s="32" t="s">
        <v>7</v>
      </c>
      <c r="D207" s="27">
        <v>8</v>
      </c>
      <c r="E207" s="28" t="s">
        <v>265</v>
      </c>
      <c r="F207" s="28" t="s">
        <v>4</v>
      </c>
      <c r="G207" s="37">
        <v>31724000</v>
      </c>
      <c r="H207" s="38">
        <v>31724000</v>
      </c>
      <c r="I207" s="28" t="s">
        <v>294</v>
      </c>
      <c r="J207" s="27">
        <v>313</v>
      </c>
      <c r="K207" s="23" t="s">
        <v>1082</v>
      </c>
      <c r="L207" s="13" t="s">
        <v>1086</v>
      </c>
      <c r="M207" s="24" t="s">
        <v>900</v>
      </c>
      <c r="N207" s="26" t="s">
        <v>1087</v>
      </c>
      <c r="O207" s="25" t="s">
        <v>1088</v>
      </c>
    </row>
    <row r="208" spans="1:15" s="9" customFormat="1" ht="38.25" x14ac:dyDescent="0.25">
      <c r="A208" s="27">
        <v>801116</v>
      </c>
      <c r="B208" s="28" t="s">
        <v>295</v>
      </c>
      <c r="C208" s="32" t="s">
        <v>7</v>
      </c>
      <c r="D208" s="27">
        <v>9</v>
      </c>
      <c r="E208" s="28" t="s">
        <v>265</v>
      </c>
      <c r="F208" s="28" t="s">
        <v>4</v>
      </c>
      <c r="G208" s="37">
        <v>10321500</v>
      </c>
      <c r="H208" s="38">
        <v>10278500</v>
      </c>
      <c r="I208" s="28" t="s">
        <v>296</v>
      </c>
      <c r="J208" s="27">
        <v>193</v>
      </c>
      <c r="K208" s="23" t="s">
        <v>1082</v>
      </c>
      <c r="L208" s="13" t="s">
        <v>1086</v>
      </c>
      <c r="M208" s="24" t="s">
        <v>900</v>
      </c>
      <c r="N208" s="26" t="s">
        <v>1087</v>
      </c>
      <c r="O208" s="25" t="s">
        <v>1088</v>
      </c>
    </row>
    <row r="209" spans="1:15" s="9" customFormat="1" ht="38.25" x14ac:dyDescent="0.25">
      <c r="A209" s="27">
        <v>801116</v>
      </c>
      <c r="B209" s="28" t="s">
        <v>295</v>
      </c>
      <c r="C209" s="32" t="s">
        <v>7</v>
      </c>
      <c r="D209" s="27">
        <v>9</v>
      </c>
      <c r="E209" s="28" t="s">
        <v>265</v>
      </c>
      <c r="F209" s="28" t="s">
        <v>4</v>
      </c>
      <c r="G209" s="37">
        <v>24083500</v>
      </c>
      <c r="H209" s="38">
        <v>23983167</v>
      </c>
      <c r="I209" s="28" t="s">
        <v>296</v>
      </c>
      <c r="J209" s="27">
        <v>193</v>
      </c>
      <c r="K209" s="23" t="s">
        <v>1082</v>
      </c>
      <c r="L209" s="13" t="s">
        <v>1086</v>
      </c>
      <c r="M209" s="24" t="s">
        <v>900</v>
      </c>
      <c r="N209" s="26" t="s">
        <v>1087</v>
      </c>
      <c r="O209" s="25" t="s">
        <v>1088</v>
      </c>
    </row>
    <row r="210" spans="1:15" s="9" customFormat="1" ht="76.5" x14ac:dyDescent="0.25">
      <c r="A210" s="27">
        <v>801116</v>
      </c>
      <c r="B210" s="28" t="s">
        <v>297</v>
      </c>
      <c r="C210" s="32" t="s">
        <v>7</v>
      </c>
      <c r="D210" s="27">
        <v>9</v>
      </c>
      <c r="E210" s="28" t="s">
        <v>265</v>
      </c>
      <c r="F210" s="28" t="s">
        <v>4</v>
      </c>
      <c r="G210" s="37">
        <v>16065000</v>
      </c>
      <c r="H210" s="38">
        <v>16065000</v>
      </c>
      <c r="I210" s="28" t="s">
        <v>298</v>
      </c>
      <c r="J210" s="27">
        <v>206</v>
      </c>
      <c r="K210" s="23" t="s">
        <v>1082</v>
      </c>
      <c r="L210" s="13" t="s">
        <v>1086</v>
      </c>
      <c r="M210" s="24" t="s">
        <v>900</v>
      </c>
      <c r="N210" s="26" t="s">
        <v>1087</v>
      </c>
      <c r="O210" s="25" t="s">
        <v>1088</v>
      </c>
    </row>
    <row r="211" spans="1:15" s="9" customFormat="1" ht="76.5" x14ac:dyDescent="0.25">
      <c r="A211" s="27">
        <v>801116</v>
      </c>
      <c r="B211" s="28" t="s">
        <v>297</v>
      </c>
      <c r="C211" s="32" t="s">
        <v>7</v>
      </c>
      <c r="D211" s="27">
        <v>9</v>
      </c>
      <c r="E211" s="28" t="s">
        <v>265</v>
      </c>
      <c r="F211" s="28" t="s">
        <v>4</v>
      </c>
      <c r="G211" s="37">
        <v>37485000</v>
      </c>
      <c r="H211" s="38">
        <v>37485000</v>
      </c>
      <c r="I211" s="28" t="s">
        <v>298</v>
      </c>
      <c r="J211" s="27">
        <v>206</v>
      </c>
      <c r="K211" s="23" t="s">
        <v>1082</v>
      </c>
      <c r="L211" s="13" t="s">
        <v>1086</v>
      </c>
      <c r="M211" s="24" t="s">
        <v>900</v>
      </c>
      <c r="N211" s="26" t="s">
        <v>1087</v>
      </c>
      <c r="O211" s="25" t="s">
        <v>1088</v>
      </c>
    </row>
    <row r="212" spans="1:15" s="9" customFormat="1" ht="51" x14ac:dyDescent="0.25">
      <c r="A212" s="27">
        <v>811015</v>
      </c>
      <c r="B212" s="28" t="s">
        <v>299</v>
      </c>
      <c r="C212" s="32" t="s">
        <v>7</v>
      </c>
      <c r="D212" s="27">
        <v>8</v>
      </c>
      <c r="E212" s="28" t="s">
        <v>265</v>
      </c>
      <c r="F212" s="28" t="s">
        <v>4</v>
      </c>
      <c r="G212" s="37">
        <v>19776000</v>
      </c>
      <c r="H212" s="38">
        <v>19776000</v>
      </c>
      <c r="I212" s="28" t="s">
        <v>300</v>
      </c>
      <c r="J212" s="27">
        <v>109</v>
      </c>
      <c r="K212" s="23" t="s">
        <v>1082</v>
      </c>
      <c r="L212" s="13" t="s">
        <v>1086</v>
      </c>
      <c r="M212" s="24" t="s">
        <v>900</v>
      </c>
      <c r="N212" s="26" t="s">
        <v>1087</v>
      </c>
      <c r="O212" s="25" t="s">
        <v>1088</v>
      </c>
    </row>
    <row r="213" spans="1:15" s="9" customFormat="1" ht="51" x14ac:dyDescent="0.25">
      <c r="A213" s="27">
        <v>811015</v>
      </c>
      <c r="B213" s="28" t="s">
        <v>299</v>
      </c>
      <c r="C213" s="32" t="s">
        <v>7</v>
      </c>
      <c r="D213" s="27">
        <v>8</v>
      </c>
      <c r="E213" s="28" t="s">
        <v>265</v>
      </c>
      <c r="F213" s="28" t="s">
        <v>4</v>
      </c>
      <c r="G213" s="37">
        <v>46144000</v>
      </c>
      <c r="H213" s="38">
        <v>46144000</v>
      </c>
      <c r="I213" s="28" t="s">
        <v>300</v>
      </c>
      <c r="J213" s="27">
        <v>109</v>
      </c>
      <c r="K213" s="23" t="s">
        <v>1082</v>
      </c>
      <c r="L213" s="13" t="s">
        <v>1086</v>
      </c>
      <c r="M213" s="24" t="s">
        <v>900</v>
      </c>
      <c r="N213" s="26" t="s">
        <v>1087</v>
      </c>
      <c r="O213" s="25" t="s">
        <v>1088</v>
      </c>
    </row>
    <row r="214" spans="1:15" s="9" customFormat="1" ht="51" x14ac:dyDescent="0.25">
      <c r="A214" s="27">
        <v>801116</v>
      </c>
      <c r="B214" s="28" t="s">
        <v>289</v>
      </c>
      <c r="C214" s="32" t="s">
        <v>7</v>
      </c>
      <c r="D214" s="27">
        <v>3</v>
      </c>
      <c r="E214" s="28" t="s">
        <v>265</v>
      </c>
      <c r="F214" s="28" t="s">
        <v>4</v>
      </c>
      <c r="G214" s="37">
        <v>3198150</v>
      </c>
      <c r="H214" s="38">
        <v>3198150</v>
      </c>
      <c r="I214" s="28" t="s">
        <v>301</v>
      </c>
      <c r="J214" s="27">
        <v>317</v>
      </c>
      <c r="K214" s="23" t="s">
        <v>1082</v>
      </c>
      <c r="L214" s="13" t="s">
        <v>1086</v>
      </c>
      <c r="M214" s="24" t="s">
        <v>900</v>
      </c>
      <c r="N214" s="26" t="s">
        <v>1087</v>
      </c>
      <c r="O214" s="25" t="s">
        <v>1088</v>
      </c>
    </row>
    <row r="215" spans="1:15" s="9" customFormat="1" ht="51" x14ac:dyDescent="0.25">
      <c r="A215" s="27">
        <v>801116</v>
      </c>
      <c r="B215" s="28" t="s">
        <v>289</v>
      </c>
      <c r="C215" s="32" t="s">
        <v>7</v>
      </c>
      <c r="D215" s="27">
        <v>3</v>
      </c>
      <c r="E215" s="28" t="s">
        <v>265</v>
      </c>
      <c r="F215" s="28" t="s">
        <v>4</v>
      </c>
      <c r="G215" s="37">
        <v>7462350</v>
      </c>
      <c r="H215" s="38">
        <v>7462349.9999999991</v>
      </c>
      <c r="I215" s="28" t="s">
        <v>301</v>
      </c>
      <c r="J215" s="27">
        <v>317</v>
      </c>
      <c r="K215" s="23" t="s">
        <v>1082</v>
      </c>
      <c r="L215" s="13" t="s">
        <v>1086</v>
      </c>
      <c r="M215" s="24" t="s">
        <v>900</v>
      </c>
      <c r="N215" s="26" t="s">
        <v>1087</v>
      </c>
      <c r="O215" s="25" t="s">
        <v>1088</v>
      </c>
    </row>
    <row r="216" spans="1:15" s="9" customFormat="1" ht="51" x14ac:dyDescent="0.25">
      <c r="A216" s="27">
        <v>811015</v>
      </c>
      <c r="B216" s="28" t="s">
        <v>302</v>
      </c>
      <c r="C216" s="32" t="s">
        <v>7</v>
      </c>
      <c r="D216" s="27">
        <v>8</v>
      </c>
      <c r="E216" s="28" t="s">
        <v>265</v>
      </c>
      <c r="F216" s="28" t="s">
        <v>4</v>
      </c>
      <c r="G216" s="37">
        <v>8157600</v>
      </c>
      <c r="H216" s="38">
        <v>8157600</v>
      </c>
      <c r="I216" s="28" t="s">
        <v>303</v>
      </c>
      <c r="J216" s="27">
        <v>279</v>
      </c>
      <c r="K216" s="23" t="s">
        <v>1082</v>
      </c>
      <c r="L216" s="13" t="s">
        <v>1086</v>
      </c>
      <c r="M216" s="24" t="s">
        <v>900</v>
      </c>
      <c r="N216" s="26" t="s">
        <v>1087</v>
      </c>
      <c r="O216" s="25" t="s">
        <v>1088</v>
      </c>
    </row>
    <row r="217" spans="1:15" s="9" customFormat="1" ht="51" x14ac:dyDescent="0.25">
      <c r="A217" s="27">
        <v>811015</v>
      </c>
      <c r="B217" s="28" t="s">
        <v>302</v>
      </c>
      <c r="C217" s="32" t="s">
        <v>7</v>
      </c>
      <c r="D217" s="27">
        <v>8</v>
      </c>
      <c r="E217" s="28" t="s">
        <v>265</v>
      </c>
      <c r="F217" s="28" t="s">
        <v>4</v>
      </c>
      <c r="G217" s="37">
        <v>19034400</v>
      </c>
      <c r="H217" s="38">
        <v>19034400</v>
      </c>
      <c r="I217" s="28" t="s">
        <v>303</v>
      </c>
      <c r="J217" s="27">
        <v>279</v>
      </c>
      <c r="K217" s="23" t="s">
        <v>1082</v>
      </c>
      <c r="L217" s="13" t="s">
        <v>1086</v>
      </c>
      <c r="M217" s="24" t="s">
        <v>900</v>
      </c>
      <c r="N217" s="26" t="s">
        <v>1087</v>
      </c>
      <c r="O217" s="25" t="s">
        <v>1088</v>
      </c>
    </row>
    <row r="218" spans="1:15" s="9" customFormat="1" ht="63.75" x14ac:dyDescent="0.25">
      <c r="A218" s="27">
        <v>801116</v>
      </c>
      <c r="B218" s="28" t="s">
        <v>280</v>
      </c>
      <c r="C218" s="32" t="s">
        <v>7</v>
      </c>
      <c r="D218" s="27">
        <v>8</v>
      </c>
      <c r="E218" s="28" t="s">
        <v>265</v>
      </c>
      <c r="F218" s="28" t="s">
        <v>4</v>
      </c>
      <c r="G218" s="37">
        <v>5932800</v>
      </c>
      <c r="H218" s="38">
        <v>5932800</v>
      </c>
      <c r="I218" s="28" t="s">
        <v>304</v>
      </c>
      <c r="J218" s="27">
        <v>286</v>
      </c>
      <c r="K218" s="23" t="s">
        <v>1082</v>
      </c>
      <c r="L218" s="13" t="s">
        <v>1086</v>
      </c>
      <c r="M218" s="24" t="s">
        <v>900</v>
      </c>
      <c r="N218" s="26" t="s">
        <v>1087</v>
      </c>
      <c r="O218" s="25" t="s">
        <v>1088</v>
      </c>
    </row>
    <row r="219" spans="1:15" s="9" customFormat="1" ht="63.75" x14ac:dyDescent="0.25">
      <c r="A219" s="27">
        <v>801116</v>
      </c>
      <c r="B219" s="28" t="s">
        <v>280</v>
      </c>
      <c r="C219" s="32" t="s">
        <v>7</v>
      </c>
      <c r="D219" s="27">
        <v>8</v>
      </c>
      <c r="E219" s="28" t="s">
        <v>265</v>
      </c>
      <c r="F219" s="28" t="s">
        <v>4</v>
      </c>
      <c r="G219" s="37">
        <v>13843200</v>
      </c>
      <c r="H219" s="38">
        <v>13843200</v>
      </c>
      <c r="I219" s="28" t="s">
        <v>304</v>
      </c>
      <c r="J219" s="27">
        <v>286</v>
      </c>
      <c r="K219" s="23" t="s">
        <v>1082</v>
      </c>
      <c r="L219" s="13" t="s">
        <v>1086</v>
      </c>
      <c r="M219" s="24" t="s">
        <v>900</v>
      </c>
      <c r="N219" s="26" t="s">
        <v>1087</v>
      </c>
      <c r="O219" s="25" t="s">
        <v>1088</v>
      </c>
    </row>
    <row r="220" spans="1:15" s="9" customFormat="1" ht="63.75" x14ac:dyDescent="0.25">
      <c r="A220" s="27">
        <v>801116</v>
      </c>
      <c r="B220" s="28" t="s">
        <v>305</v>
      </c>
      <c r="C220" s="32" t="s">
        <v>7</v>
      </c>
      <c r="D220" s="27">
        <v>8</v>
      </c>
      <c r="E220" s="28" t="s">
        <v>265</v>
      </c>
      <c r="F220" s="28" t="s">
        <v>4</v>
      </c>
      <c r="G220" s="37">
        <v>5932800</v>
      </c>
      <c r="H220" s="38">
        <v>5932800</v>
      </c>
      <c r="I220" s="28" t="s">
        <v>306</v>
      </c>
      <c r="J220" s="27">
        <v>239</v>
      </c>
      <c r="K220" s="23" t="s">
        <v>1082</v>
      </c>
      <c r="L220" s="13" t="s">
        <v>1086</v>
      </c>
      <c r="M220" s="24" t="s">
        <v>900</v>
      </c>
      <c r="N220" s="26" t="s">
        <v>1087</v>
      </c>
      <c r="O220" s="25" t="s">
        <v>1088</v>
      </c>
    </row>
    <row r="221" spans="1:15" s="9" customFormat="1" ht="63.75" x14ac:dyDescent="0.25">
      <c r="A221" s="27">
        <v>801116</v>
      </c>
      <c r="B221" s="28" t="s">
        <v>305</v>
      </c>
      <c r="C221" s="32" t="s">
        <v>7</v>
      </c>
      <c r="D221" s="27">
        <v>8</v>
      </c>
      <c r="E221" s="28" t="s">
        <v>265</v>
      </c>
      <c r="F221" s="28" t="s">
        <v>4</v>
      </c>
      <c r="G221" s="37">
        <v>13843200</v>
      </c>
      <c r="H221" s="38">
        <v>13843200</v>
      </c>
      <c r="I221" s="28" t="s">
        <v>306</v>
      </c>
      <c r="J221" s="27">
        <v>239</v>
      </c>
      <c r="K221" s="23" t="s">
        <v>1082</v>
      </c>
      <c r="L221" s="13" t="s">
        <v>1086</v>
      </c>
      <c r="M221" s="24" t="s">
        <v>900</v>
      </c>
      <c r="N221" s="26" t="s">
        <v>1087</v>
      </c>
      <c r="O221" s="25" t="s">
        <v>1088</v>
      </c>
    </row>
    <row r="222" spans="1:15" s="9" customFormat="1" ht="63.75" x14ac:dyDescent="0.25">
      <c r="A222" s="27">
        <v>801116</v>
      </c>
      <c r="B222" s="28" t="s">
        <v>280</v>
      </c>
      <c r="C222" s="32" t="s">
        <v>7</v>
      </c>
      <c r="D222" s="27">
        <v>8</v>
      </c>
      <c r="E222" s="28" t="s">
        <v>265</v>
      </c>
      <c r="F222" s="28" t="s">
        <v>4</v>
      </c>
      <c r="G222" s="37">
        <v>4202400</v>
      </c>
      <c r="H222" s="38">
        <v>4202400</v>
      </c>
      <c r="I222" s="28" t="s">
        <v>307</v>
      </c>
      <c r="J222" s="27">
        <v>181</v>
      </c>
      <c r="K222" s="23" t="s">
        <v>1082</v>
      </c>
      <c r="L222" s="13" t="s">
        <v>1086</v>
      </c>
      <c r="M222" s="24" t="s">
        <v>900</v>
      </c>
      <c r="N222" s="26" t="s">
        <v>1087</v>
      </c>
      <c r="O222" s="25" t="s">
        <v>1088</v>
      </c>
    </row>
    <row r="223" spans="1:15" s="9" customFormat="1" ht="63.75" x14ac:dyDescent="0.25">
      <c r="A223" s="27">
        <v>801116</v>
      </c>
      <c r="B223" s="28" t="s">
        <v>280</v>
      </c>
      <c r="C223" s="32" t="s">
        <v>7</v>
      </c>
      <c r="D223" s="27">
        <v>8</v>
      </c>
      <c r="E223" s="28" t="s">
        <v>265</v>
      </c>
      <c r="F223" s="28" t="s">
        <v>4</v>
      </c>
      <c r="G223" s="37">
        <v>9805600</v>
      </c>
      <c r="H223" s="38">
        <v>9805600</v>
      </c>
      <c r="I223" s="28" t="s">
        <v>307</v>
      </c>
      <c r="J223" s="27">
        <v>181</v>
      </c>
      <c r="K223" s="23" t="s">
        <v>1082</v>
      </c>
      <c r="L223" s="13" t="s">
        <v>1086</v>
      </c>
      <c r="M223" s="24" t="s">
        <v>900</v>
      </c>
      <c r="N223" s="26" t="s">
        <v>1087</v>
      </c>
      <c r="O223" s="25" t="s">
        <v>1088</v>
      </c>
    </row>
    <row r="224" spans="1:15" s="9" customFormat="1" ht="63.75" x14ac:dyDescent="0.25">
      <c r="A224" s="27">
        <v>801116</v>
      </c>
      <c r="B224" s="28" t="s">
        <v>280</v>
      </c>
      <c r="C224" s="32" t="s">
        <v>7</v>
      </c>
      <c r="D224" s="27">
        <v>8</v>
      </c>
      <c r="E224" s="28" t="s">
        <v>265</v>
      </c>
      <c r="F224" s="28" t="s">
        <v>4</v>
      </c>
      <c r="G224" s="37">
        <v>4202400</v>
      </c>
      <c r="H224" s="38">
        <v>4202400</v>
      </c>
      <c r="I224" s="28" t="s">
        <v>308</v>
      </c>
      <c r="J224" s="27">
        <v>277</v>
      </c>
      <c r="K224" s="23" t="s">
        <v>1082</v>
      </c>
      <c r="L224" s="13" t="s">
        <v>1086</v>
      </c>
      <c r="M224" s="24" t="s">
        <v>900</v>
      </c>
      <c r="N224" s="26" t="s">
        <v>1087</v>
      </c>
      <c r="O224" s="25" t="s">
        <v>1088</v>
      </c>
    </row>
    <row r="225" spans="1:15" s="9" customFormat="1" ht="63.75" x14ac:dyDescent="0.25">
      <c r="A225" s="27">
        <v>801116</v>
      </c>
      <c r="B225" s="28" t="s">
        <v>280</v>
      </c>
      <c r="C225" s="32" t="s">
        <v>7</v>
      </c>
      <c r="D225" s="27">
        <v>8</v>
      </c>
      <c r="E225" s="28" t="s">
        <v>265</v>
      </c>
      <c r="F225" s="28" t="s">
        <v>4</v>
      </c>
      <c r="G225" s="37">
        <v>9805600</v>
      </c>
      <c r="H225" s="38">
        <v>9805600</v>
      </c>
      <c r="I225" s="28" t="s">
        <v>308</v>
      </c>
      <c r="J225" s="27">
        <v>277</v>
      </c>
      <c r="K225" s="23" t="s">
        <v>1082</v>
      </c>
      <c r="L225" s="13" t="s">
        <v>1086</v>
      </c>
      <c r="M225" s="24" t="s">
        <v>900</v>
      </c>
      <c r="N225" s="26" t="s">
        <v>1087</v>
      </c>
      <c r="O225" s="25" t="s">
        <v>1088</v>
      </c>
    </row>
    <row r="226" spans="1:15" s="9" customFormat="1" ht="38.25" x14ac:dyDescent="0.25">
      <c r="A226" s="27">
        <v>801116</v>
      </c>
      <c r="B226" s="28" t="s">
        <v>309</v>
      </c>
      <c r="C226" s="32" t="s">
        <v>7</v>
      </c>
      <c r="D226" s="27">
        <v>8</v>
      </c>
      <c r="E226" s="28" t="s">
        <v>265</v>
      </c>
      <c r="F226" s="28" t="s">
        <v>4</v>
      </c>
      <c r="G226" s="37">
        <v>14832000</v>
      </c>
      <c r="H226" s="38">
        <v>14832000</v>
      </c>
      <c r="I226" s="28" t="s">
        <v>310</v>
      </c>
      <c r="J226" s="27">
        <v>196</v>
      </c>
      <c r="K226" s="23" t="s">
        <v>1082</v>
      </c>
      <c r="L226" s="13" t="s">
        <v>1086</v>
      </c>
      <c r="M226" s="24" t="s">
        <v>900</v>
      </c>
      <c r="N226" s="26" t="s">
        <v>1087</v>
      </c>
      <c r="O226" s="25" t="s">
        <v>1088</v>
      </c>
    </row>
    <row r="227" spans="1:15" s="9" customFormat="1" ht="38.25" x14ac:dyDescent="0.25">
      <c r="A227" s="27">
        <v>801116</v>
      </c>
      <c r="B227" s="28" t="s">
        <v>309</v>
      </c>
      <c r="C227" s="32" t="s">
        <v>7</v>
      </c>
      <c r="D227" s="27">
        <v>8</v>
      </c>
      <c r="E227" s="28" t="s">
        <v>265</v>
      </c>
      <c r="F227" s="28" t="s">
        <v>4</v>
      </c>
      <c r="G227" s="37">
        <v>34608000</v>
      </c>
      <c r="H227" s="38">
        <v>34608000</v>
      </c>
      <c r="I227" s="28" t="s">
        <v>310</v>
      </c>
      <c r="J227" s="27">
        <v>196</v>
      </c>
      <c r="K227" s="23" t="s">
        <v>1082</v>
      </c>
      <c r="L227" s="13" t="s">
        <v>1086</v>
      </c>
      <c r="M227" s="24" t="s">
        <v>900</v>
      </c>
      <c r="N227" s="26" t="s">
        <v>1087</v>
      </c>
      <c r="O227" s="25" t="s">
        <v>1088</v>
      </c>
    </row>
    <row r="228" spans="1:15" s="9" customFormat="1" ht="51" x14ac:dyDescent="0.25">
      <c r="A228" s="27">
        <v>801116</v>
      </c>
      <c r="B228" s="28" t="s">
        <v>311</v>
      </c>
      <c r="C228" s="32" t="s">
        <v>7</v>
      </c>
      <c r="D228" s="27">
        <v>8</v>
      </c>
      <c r="E228" s="28" t="s">
        <v>265</v>
      </c>
      <c r="F228" s="28" t="s">
        <v>4</v>
      </c>
      <c r="G228" s="37">
        <v>24960000</v>
      </c>
      <c r="H228" s="38">
        <v>24960000</v>
      </c>
      <c r="I228" s="28" t="s">
        <v>312</v>
      </c>
      <c r="J228" s="27">
        <v>127</v>
      </c>
      <c r="K228" s="23" t="s">
        <v>1082</v>
      </c>
      <c r="L228" s="13" t="s">
        <v>1086</v>
      </c>
      <c r="M228" s="24" t="s">
        <v>900</v>
      </c>
      <c r="N228" s="26" t="s">
        <v>1087</v>
      </c>
      <c r="O228" s="25" t="s">
        <v>1088</v>
      </c>
    </row>
    <row r="229" spans="1:15" s="9" customFormat="1" ht="51" x14ac:dyDescent="0.25">
      <c r="A229" s="27">
        <v>801116</v>
      </c>
      <c r="B229" s="28" t="s">
        <v>311</v>
      </c>
      <c r="C229" s="32" t="s">
        <v>7</v>
      </c>
      <c r="D229" s="27">
        <v>8</v>
      </c>
      <c r="E229" s="28" t="s">
        <v>265</v>
      </c>
      <c r="F229" s="28" t="s">
        <v>4</v>
      </c>
      <c r="G229" s="37">
        <v>58240000</v>
      </c>
      <c r="H229" s="38">
        <v>58240000</v>
      </c>
      <c r="I229" s="28" t="s">
        <v>312</v>
      </c>
      <c r="J229" s="27">
        <v>127</v>
      </c>
      <c r="K229" s="23" t="s">
        <v>1082</v>
      </c>
      <c r="L229" s="13" t="s">
        <v>1086</v>
      </c>
      <c r="M229" s="24" t="s">
        <v>900</v>
      </c>
      <c r="N229" s="26" t="s">
        <v>1087</v>
      </c>
      <c r="O229" s="25" t="s">
        <v>1088</v>
      </c>
    </row>
    <row r="230" spans="1:15" s="9" customFormat="1" ht="51" x14ac:dyDescent="0.25">
      <c r="A230" s="27">
        <v>801116</v>
      </c>
      <c r="B230" s="28" t="s">
        <v>289</v>
      </c>
      <c r="C230" s="32" t="s">
        <v>7</v>
      </c>
      <c r="D230" s="27">
        <v>8</v>
      </c>
      <c r="E230" s="28" t="s">
        <v>265</v>
      </c>
      <c r="F230" s="28" t="s">
        <v>4</v>
      </c>
      <c r="G230" s="37">
        <v>17304000</v>
      </c>
      <c r="H230" s="38">
        <v>17304000</v>
      </c>
      <c r="I230" s="28" t="s">
        <v>313</v>
      </c>
      <c r="J230" s="27">
        <v>131</v>
      </c>
      <c r="K230" s="23" t="s">
        <v>1082</v>
      </c>
      <c r="L230" s="13" t="s">
        <v>1086</v>
      </c>
      <c r="M230" s="24" t="s">
        <v>900</v>
      </c>
      <c r="N230" s="26" t="s">
        <v>1087</v>
      </c>
      <c r="O230" s="25" t="s">
        <v>1088</v>
      </c>
    </row>
    <row r="231" spans="1:15" s="9" customFormat="1" ht="51" x14ac:dyDescent="0.25">
      <c r="A231" s="27">
        <v>801116</v>
      </c>
      <c r="B231" s="28" t="s">
        <v>289</v>
      </c>
      <c r="C231" s="32" t="s">
        <v>7</v>
      </c>
      <c r="D231" s="27">
        <v>8</v>
      </c>
      <c r="E231" s="28" t="s">
        <v>265</v>
      </c>
      <c r="F231" s="28" t="s">
        <v>4</v>
      </c>
      <c r="G231" s="37">
        <v>40376000</v>
      </c>
      <c r="H231" s="38">
        <v>40376000</v>
      </c>
      <c r="I231" s="28" t="s">
        <v>313</v>
      </c>
      <c r="J231" s="27">
        <v>131</v>
      </c>
      <c r="K231" s="23" t="s">
        <v>1082</v>
      </c>
      <c r="L231" s="13" t="s">
        <v>1086</v>
      </c>
      <c r="M231" s="24" t="s">
        <v>900</v>
      </c>
      <c r="N231" s="26" t="s">
        <v>1087</v>
      </c>
      <c r="O231" s="25" t="s">
        <v>1088</v>
      </c>
    </row>
    <row r="232" spans="1:15" s="9" customFormat="1" ht="51" x14ac:dyDescent="0.25">
      <c r="A232" s="27">
        <v>811015</v>
      </c>
      <c r="B232" s="28" t="s">
        <v>314</v>
      </c>
      <c r="C232" s="32" t="s">
        <v>7</v>
      </c>
      <c r="D232" s="27">
        <v>8</v>
      </c>
      <c r="E232" s="28" t="s">
        <v>265</v>
      </c>
      <c r="F232" s="28" t="s">
        <v>4</v>
      </c>
      <c r="G232" s="37">
        <v>17304000</v>
      </c>
      <c r="H232" s="38">
        <v>17304000</v>
      </c>
      <c r="I232" s="28" t="s">
        <v>315</v>
      </c>
      <c r="J232" s="27">
        <v>141</v>
      </c>
      <c r="K232" s="23" t="s">
        <v>1082</v>
      </c>
      <c r="L232" s="13" t="s">
        <v>1086</v>
      </c>
      <c r="M232" s="24" t="s">
        <v>900</v>
      </c>
      <c r="N232" s="26" t="s">
        <v>1087</v>
      </c>
      <c r="O232" s="25" t="s">
        <v>1088</v>
      </c>
    </row>
    <row r="233" spans="1:15" s="9" customFormat="1" ht="51" x14ac:dyDescent="0.25">
      <c r="A233" s="27">
        <v>811015</v>
      </c>
      <c r="B233" s="28" t="s">
        <v>314</v>
      </c>
      <c r="C233" s="32" t="s">
        <v>7</v>
      </c>
      <c r="D233" s="27">
        <v>8</v>
      </c>
      <c r="E233" s="28" t="s">
        <v>265</v>
      </c>
      <c r="F233" s="28" t="s">
        <v>4</v>
      </c>
      <c r="G233" s="37">
        <v>40376000</v>
      </c>
      <c r="H233" s="38">
        <v>40376000</v>
      </c>
      <c r="I233" s="28" t="s">
        <v>315</v>
      </c>
      <c r="J233" s="27">
        <v>141</v>
      </c>
      <c r="K233" s="23" t="s">
        <v>1082</v>
      </c>
      <c r="L233" s="13" t="s">
        <v>1086</v>
      </c>
      <c r="M233" s="24" t="s">
        <v>900</v>
      </c>
      <c r="N233" s="26" t="s">
        <v>1087</v>
      </c>
      <c r="O233" s="25" t="s">
        <v>1088</v>
      </c>
    </row>
    <row r="234" spans="1:15" s="9" customFormat="1" ht="51" x14ac:dyDescent="0.25">
      <c r="A234" s="27">
        <v>801116</v>
      </c>
      <c r="B234" s="28" t="s">
        <v>316</v>
      </c>
      <c r="C234" s="32" t="s">
        <v>7</v>
      </c>
      <c r="D234" s="27">
        <v>8</v>
      </c>
      <c r="E234" s="28" t="s">
        <v>265</v>
      </c>
      <c r="F234" s="28" t="s">
        <v>4</v>
      </c>
      <c r="G234" s="37">
        <v>19776000</v>
      </c>
      <c r="H234" s="38">
        <v>19776000</v>
      </c>
      <c r="I234" s="28" t="s">
        <v>317</v>
      </c>
      <c r="J234" s="27">
        <v>330</v>
      </c>
      <c r="K234" s="23" t="s">
        <v>1082</v>
      </c>
      <c r="L234" s="13" t="s">
        <v>1086</v>
      </c>
      <c r="M234" s="24" t="s">
        <v>900</v>
      </c>
      <c r="N234" s="26" t="s">
        <v>1087</v>
      </c>
      <c r="O234" s="25" t="s">
        <v>1088</v>
      </c>
    </row>
    <row r="235" spans="1:15" s="9" customFormat="1" ht="51" x14ac:dyDescent="0.25">
      <c r="A235" s="27">
        <v>801116</v>
      </c>
      <c r="B235" s="28" t="s">
        <v>316</v>
      </c>
      <c r="C235" s="32" t="s">
        <v>7</v>
      </c>
      <c r="D235" s="27">
        <v>8</v>
      </c>
      <c r="E235" s="28" t="s">
        <v>265</v>
      </c>
      <c r="F235" s="28" t="s">
        <v>4</v>
      </c>
      <c r="G235" s="37">
        <v>46144000</v>
      </c>
      <c r="H235" s="38">
        <v>46144000</v>
      </c>
      <c r="I235" s="28" t="s">
        <v>317</v>
      </c>
      <c r="J235" s="27">
        <v>330</v>
      </c>
      <c r="K235" s="23" t="s">
        <v>1082</v>
      </c>
      <c r="L235" s="13" t="s">
        <v>1086</v>
      </c>
      <c r="M235" s="24" t="s">
        <v>900</v>
      </c>
      <c r="N235" s="26" t="s">
        <v>1087</v>
      </c>
      <c r="O235" s="25" t="s">
        <v>1088</v>
      </c>
    </row>
    <row r="236" spans="1:15" s="9" customFormat="1" ht="38.25" x14ac:dyDescent="0.25">
      <c r="A236" s="27">
        <v>801116</v>
      </c>
      <c r="B236" s="28" t="s">
        <v>274</v>
      </c>
      <c r="C236" s="32" t="s">
        <v>7</v>
      </c>
      <c r="D236" s="27">
        <v>8</v>
      </c>
      <c r="E236" s="28" t="s">
        <v>265</v>
      </c>
      <c r="F236" s="28" t="s">
        <v>4</v>
      </c>
      <c r="G236" s="37">
        <v>13596000</v>
      </c>
      <c r="H236" s="38">
        <v>13596000</v>
      </c>
      <c r="I236" s="28" t="s">
        <v>318</v>
      </c>
      <c r="J236" s="27">
        <v>335</v>
      </c>
      <c r="K236" s="23" t="s">
        <v>1082</v>
      </c>
      <c r="L236" s="13" t="s">
        <v>1086</v>
      </c>
      <c r="M236" s="24" t="s">
        <v>900</v>
      </c>
      <c r="N236" s="26" t="s">
        <v>1087</v>
      </c>
      <c r="O236" s="25" t="s">
        <v>1088</v>
      </c>
    </row>
    <row r="237" spans="1:15" s="9" customFormat="1" ht="38.25" x14ac:dyDescent="0.25">
      <c r="A237" s="27">
        <v>801116</v>
      </c>
      <c r="B237" s="28" t="s">
        <v>274</v>
      </c>
      <c r="C237" s="32" t="s">
        <v>7</v>
      </c>
      <c r="D237" s="27">
        <v>8</v>
      </c>
      <c r="E237" s="28" t="s">
        <v>265</v>
      </c>
      <c r="F237" s="28" t="s">
        <v>4</v>
      </c>
      <c r="G237" s="37">
        <v>31724000</v>
      </c>
      <c r="H237" s="38">
        <v>31723999.999999996</v>
      </c>
      <c r="I237" s="28" t="s">
        <v>318</v>
      </c>
      <c r="J237" s="27">
        <v>335</v>
      </c>
      <c r="K237" s="23" t="s">
        <v>1082</v>
      </c>
      <c r="L237" s="13" t="s">
        <v>1086</v>
      </c>
      <c r="M237" s="24" t="s">
        <v>900</v>
      </c>
      <c r="N237" s="26" t="s">
        <v>1087</v>
      </c>
      <c r="O237" s="25" t="s">
        <v>1088</v>
      </c>
    </row>
    <row r="238" spans="1:15" s="9" customFormat="1" ht="63.75" x14ac:dyDescent="0.25">
      <c r="A238" s="27">
        <v>801116</v>
      </c>
      <c r="B238" s="28" t="s">
        <v>280</v>
      </c>
      <c r="C238" s="32" t="s">
        <v>7</v>
      </c>
      <c r="D238" s="27">
        <v>8</v>
      </c>
      <c r="E238" s="28" t="s">
        <v>265</v>
      </c>
      <c r="F238" s="28" t="s">
        <v>4</v>
      </c>
      <c r="G238" s="37">
        <v>4202400</v>
      </c>
      <c r="H238" s="38">
        <v>4202400</v>
      </c>
      <c r="I238" s="28" t="s">
        <v>319</v>
      </c>
      <c r="J238" s="27">
        <v>278</v>
      </c>
      <c r="K238" s="23" t="s">
        <v>1082</v>
      </c>
      <c r="L238" s="13" t="s">
        <v>1086</v>
      </c>
      <c r="M238" s="24" t="s">
        <v>900</v>
      </c>
      <c r="N238" s="26" t="s">
        <v>1087</v>
      </c>
      <c r="O238" s="25" t="s">
        <v>1088</v>
      </c>
    </row>
    <row r="239" spans="1:15" s="9" customFormat="1" ht="63.75" x14ac:dyDescent="0.25">
      <c r="A239" s="27">
        <v>801116</v>
      </c>
      <c r="B239" s="28" t="s">
        <v>280</v>
      </c>
      <c r="C239" s="32" t="s">
        <v>7</v>
      </c>
      <c r="D239" s="27">
        <v>8</v>
      </c>
      <c r="E239" s="28" t="s">
        <v>265</v>
      </c>
      <c r="F239" s="28" t="s">
        <v>4</v>
      </c>
      <c r="G239" s="37">
        <v>9805600</v>
      </c>
      <c r="H239" s="38">
        <v>9805600</v>
      </c>
      <c r="I239" s="28" t="s">
        <v>319</v>
      </c>
      <c r="J239" s="27">
        <v>278</v>
      </c>
      <c r="K239" s="23" t="s">
        <v>1082</v>
      </c>
      <c r="L239" s="13" t="s">
        <v>1086</v>
      </c>
      <c r="M239" s="24" t="s">
        <v>900</v>
      </c>
      <c r="N239" s="26" t="s">
        <v>1087</v>
      </c>
      <c r="O239" s="25" t="s">
        <v>1088</v>
      </c>
    </row>
    <row r="240" spans="1:15" s="9" customFormat="1" ht="63.75" x14ac:dyDescent="0.25">
      <c r="A240" s="27">
        <v>801116</v>
      </c>
      <c r="B240" s="28" t="s">
        <v>320</v>
      </c>
      <c r="C240" s="32" t="s">
        <v>7</v>
      </c>
      <c r="D240" s="27">
        <v>8</v>
      </c>
      <c r="E240" s="28" t="s">
        <v>265</v>
      </c>
      <c r="F240" s="28" t="s">
        <v>4</v>
      </c>
      <c r="G240" s="37">
        <v>17304000</v>
      </c>
      <c r="H240" s="38">
        <v>17304000</v>
      </c>
      <c r="I240" s="28" t="s">
        <v>321</v>
      </c>
      <c r="J240" s="27">
        <v>213</v>
      </c>
      <c r="K240" s="23" t="s">
        <v>1082</v>
      </c>
      <c r="L240" s="13" t="s">
        <v>1086</v>
      </c>
      <c r="M240" s="24" t="s">
        <v>900</v>
      </c>
      <c r="N240" s="26" t="s">
        <v>1087</v>
      </c>
      <c r="O240" s="25" t="s">
        <v>1088</v>
      </c>
    </row>
    <row r="241" spans="1:15" s="9" customFormat="1" ht="63.75" x14ac:dyDescent="0.25">
      <c r="A241" s="27">
        <v>801116</v>
      </c>
      <c r="B241" s="28" t="s">
        <v>320</v>
      </c>
      <c r="C241" s="32" t="s">
        <v>7</v>
      </c>
      <c r="D241" s="27">
        <v>8</v>
      </c>
      <c r="E241" s="28" t="s">
        <v>265</v>
      </c>
      <c r="F241" s="28" t="s">
        <v>4</v>
      </c>
      <c r="G241" s="37">
        <v>40376000</v>
      </c>
      <c r="H241" s="38">
        <v>40376000</v>
      </c>
      <c r="I241" s="28" t="s">
        <v>321</v>
      </c>
      <c r="J241" s="27">
        <v>213</v>
      </c>
      <c r="K241" s="23" t="s">
        <v>1082</v>
      </c>
      <c r="L241" s="13" t="s">
        <v>1086</v>
      </c>
      <c r="M241" s="24" t="s">
        <v>900</v>
      </c>
      <c r="N241" s="26" t="s">
        <v>1087</v>
      </c>
      <c r="O241" s="25" t="s">
        <v>1088</v>
      </c>
    </row>
    <row r="242" spans="1:15" s="9" customFormat="1" ht="51" x14ac:dyDescent="0.25">
      <c r="A242" s="27">
        <v>811015</v>
      </c>
      <c r="B242" s="28" t="s">
        <v>289</v>
      </c>
      <c r="C242" s="32" t="s">
        <v>7</v>
      </c>
      <c r="D242" s="27">
        <v>8</v>
      </c>
      <c r="E242" s="28" t="s">
        <v>265</v>
      </c>
      <c r="F242" s="28" t="s">
        <v>4</v>
      </c>
      <c r="G242" s="37">
        <v>17304000</v>
      </c>
      <c r="H242" s="38">
        <v>17304000</v>
      </c>
      <c r="I242" s="28" t="s">
        <v>322</v>
      </c>
      <c r="J242" s="27">
        <v>134</v>
      </c>
      <c r="K242" s="23" t="s">
        <v>1082</v>
      </c>
      <c r="L242" s="13" t="s">
        <v>1086</v>
      </c>
      <c r="M242" s="24" t="s">
        <v>900</v>
      </c>
      <c r="N242" s="26" t="s">
        <v>1087</v>
      </c>
      <c r="O242" s="25" t="s">
        <v>1088</v>
      </c>
    </row>
    <row r="243" spans="1:15" s="9" customFormat="1" ht="51" x14ac:dyDescent="0.25">
      <c r="A243" s="27">
        <v>811015</v>
      </c>
      <c r="B243" s="28" t="s">
        <v>289</v>
      </c>
      <c r="C243" s="32" t="s">
        <v>7</v>
      </c>
      <c r="D243" s="27">
        <v>8</v>
      </c>
      <c r="E243" s="28" t="s">
        <v>265</v>
      </c>
      <c r="F243" s="28" t="s">
        <v>4</v>
      </c>
      <c r="G243" s="37">
        <v>40376000</v>
      </c>
      <c r="H243" s="38">
        <v>40376000</v>
      </c>
      <c r="I243" s="28" t="s">
        <v>322</v>
      </c>
      <c r="J243" s="27">
        <v>134</v>
      </c>
      <c r="K243" s="23" t="s">
        <v>1082</v>
      </c>
      <c r="L243" s="13" t="s">
        <v>1086</v>
      </c>
      <c r="M243" s="24" t="s">
        <v>900</v>
      </c>
      <c r="N243" s="26" t="s">
        <v>1087</v>
      </c>
      <c r="O243" s="25" t="s">
        <v>1088</v>
      </c>
    </row>
    <row r="244" spans="1:15" s="9" customFormat="1" ht="63.75" x14ac:dyDescent="0.25">
      <c r="A244" s="27">
        <v>801116</v>
      </c>
      <c r="B244" s="28" t="s">
        <v>323</v>
      </c>
      <c r="C244" s="32" t="s">
        <v>7</v>
      </c>
      <c r="D244" s="27">
        <v>8</v>
      </c>
      <c r="E244" s="28" t="s">
        <v>265</v>
      </c>
      <c r="F244" s="28" t="s">
        <v>4</v>
      </c>
      <c r="G244" s="37">
        <v>8528400</v>
      </c>
      <c r="H244" s="38">
        <v>8528400</v>
      </c>
      <c r="I244" s="28" t="s">
        <v>324</v>
      </c>
      <c r="J244" s="27">
        <v>300</v>
      </c>
      <c r="K244" s="23" t="s">
        <v>1082</v>
      </c>
      <c r="L244" s="13" t="s">
        <v>1086</v>
      </c>
      <c r="M244" s="24" t="s">
        <v>900</v>
      </c>
      <c r="N244" s="26" t="s">
        <v>1087</v>
      </c>
      <c r="O244" s="25" t="s">
        <v>1088</v>
      </c>
    </row>
    <row r="245" spans="1:15" s="9" customFormat="1" ht="63.75" x14ac:dyDescent="0.25">
      <c r="A245" s="27">
        <v>801116</v>
      </c>
      <c r="B245" s="28" t="s">
        <v>323</v>
      </c>
      <c r="C245" s="32" t="s">
        <v>7</v>
      </c>
      <c r="D245" s="27">
        <v>8</v>
      </c>
      <c r="E245" s="28" t="s">
        <v>265</v>
      </c>
      <c r="F245" s="28" t="s">
        <v>4</v>
      </c>
      <c r="G245" s="37">
        <v>19899600</v>
      </c>
      <c r="H245" s="38">
        <v>19899600</v>
      </c>
      <c r="I245" s="28" t="s">
        <v>324</v>
      </c>
      <c r="J245" s="27">
        <v>300</v>
      </c>
      <c r="K245" s="23" t="s">
        <v>1082</v>
      </c>
      <c r="L245" s="13" t="s">
        <v>1086</v>
      </c>
      <c r="M245" s="24" t="s">
        <v>900</v>
      </c>
      <c r="N245" s="26" t="s">
        <v>1087</v>
      </c>
      <c r="O245" s="25" t="s">
        <v>1088</v>
      </c>
    </row>
    <row r="246" spans="1:15" s="9" customFormat="1" ht="63.75" x14ac:dyDescent="0.25">
      <c r="A246" s="27">
        <v>801116</v>
      </c>
      <c r="B246" s="28" t="s">
        <v>323</v>
      </c>
      <c r="C246" s="32" t="s">
        <v>7</v>
      </c>
      <c r="D246" s="27">
        <v>8</v>
      </c>
      <c r="E246" s="28" t="s">
        <v>265</v>
      </c>
      <c r="F246" s="28" t="s">
        <v>4</v>
      </c>
      <c r="G246" s="37">
        <v>12088080</v>
      </c>
      <c r="H246" s="38">
        <v>12088080</v>
      </c>
      <c r="I246" s="28" t="s">
        <v>325</v>
      </c>
      <c r="J246" s="27">
        <v>183</v>
      </c>
      <c r="K246" s="23" t="s">
        <v>1082</v>
      </c>
      <c r="L246" s="13" t="s">
        <v>1086</v>
      </c>
      <c r="M246" s="24" t="s">
        <v>900</v>
      </c>
      <c r="N246" s="26" t="s">
        <v>1087</v>
      </c>
      <c r="O246" s="25" t="s">
        <v>1088</v>
      </c>
    </row>
    <row r="247" spans="1:15" s="9" customFormat="1" ht="63.75" x14ac:dyDescent="0.25">
      <c r="A247" s="27">
        <v>801116</v>
      </c>
      <c r="B247" s="28" t="s">
        <v>323</v>
      </c>
      <c r="C247" s="32" t="s">
        <v>7</v>
      </c>
      <c r="D247" s="27">
        <v>8</v>
      </c>
      <c r="E247" s="28" t="s">
        <v>265</v>
      </c>
      <c r="F247" s="28" t="s">
        <v>4</v>
      </c>
      <c r="G247" s="37">
        <v>28205520</v>
      </c>
      <c r="H247" s="38">
        <v>28205520</v>
      </c>
      <c r="I247" s="28" t="s">
        <v>325</v>
      </c>
      <c r="J247" s="27">
        <v>183</v>
      </c>
      <c r="K247" s="23" t="s">
        <v>1082</v>
      </c>
      <c r="L247" s="13" t="s">
        <v>1086</v>
      </c>
      <c r="M247" s="24" t="s">
        <v>900</v>
      </c>
      <c r="N247" s="26" t="s">
        <v>1087</v>
      </c>
      <c r="O247" s="25" t="s">
        <v>1088</v>
      </c>
    </row>
    <row r="248" spans="1:15" s="9" customFormat="1" ht="89.25" x14ac:dyDescent="0.25">
      <c r="A248" s="27" t="s">
        <v>326</v>
      </c>
      <c r="B248" s="28" t="s">
        <v>327</v>
      </c>
      <c r="C248" s="32" t="s">
        <v>7</v>
      </c>
      <c r="D248" s="27" t="s">
        <v>329</v>
      </c>
      <c r="E248" s="28" t="s">
        <v>328</v>
      </c>
      <c r="F248" s="28" t="s">
        <v>4</v>
      </c>
      <c r="G248" s="37">
        <v>26951279</v>
      </c>
      <c r="H248" s="38">
        <v>26951279</v>
      </c>
      <c r="I248" s="28" t="s">
        <v>330</v>
      </c>
      <c r="J248" s="27">
        <v>638</v>
      </c>
      <c r="K248" s="23" t="s">
        <v>1082</v>
      </c>
      <c r="L248" s="13" t="s">
        <v>1086</v>
      </c>
      <c r="M248" s="24" t="s">
        <v>900</v>
      </c>
      <c r="N248" s="26" t="s">
        <v>1087</v>
      </c>
      <c r="O248" s="25" t="s">
        <v>1088</v>
      </c>
    </row>
    <row r="249" spans="1:15" s="9" customFormat="1" ht="38.25" x14ac:dyDescent="0.25">
      <c r="A249" s="27">
        <v>0</v>
      </c>
      <c r="B249" s="28" t="s">
        <v>259</v>
      </c>
      <c r="C249" s="32" t="s">
        <v>26</v>
      </c>
      <c r="D249" s="27">
        <v>1</v>
      </c>
      <c r="E249" s="28"/>
      <c r="F249" s="28" t="s">
        <v>4</v>
      </c>
      <c r="G249" s="37">
        <v>125423341</v>
      </c>
      <c r="H249" s="38">
        <v>0</v>
      </c>
      <c r="I249" s="28"/>
      <c r="J249" s="27"/>
      <c r="K249" s="23" t="s">
        <v>1082</v>
      </c>
      <c r="L249" s="13" t="s">
        <v>1086</v>
      </c>
      <c r="M249" s="24" t="s">
        <v>900</v>
      </c>
      <c r="N249" s="26" t="s">
        <v>1087</v>
      </c>
      <c r="O249" s="25" t="s">
        <v>1088</v>
      </c>
    </row>
    <row r="250" spans="1:15" s="9" customFormat="1" ht="76.5" x14ac:dyDescent="0.25">
      <c r="A250" s="27">
        <v>801116</v>
      </c>
      <c r="B250" s="28" t="s">
        <v>331</v>
      </c>
      <c r="C250" s="32" t="s">
        <v>60</v>
      </c>
      <c r="D250" s="27">
        <v>6</v>
      </c>
      <c r="E250" s="28" t="s">
        <v>265</v>
      </c>
      <c r="F250" s="28" t="s">
        <v>4</v>
      </c>
      <c r="G250" s="37">
        <v>18000000</v>
      </c>
      <c r="H250" s="38">
        <v>18000000</v>
      </c>
      <c r="I250" s="28" t="s">
        <v>332</v>
      </c>
      <c r="J250" s="27">
        <v>393</v>
      </c>
      <c r="K250" s="23" t="s">
        <v>1082</v>
      </c>
      <c r="L250" s="13" t="s">
        <v>1086</v>
      </c>
      <c r="M250" s="24" t="s">
        <v>900</v>
      </c>
      <c r="N250" s="26" t="s">
        <v>1087</v>
      </c>
      <c r="O250" s="25" t="s">
        <v>1088</v>
      </c>
    </row>
    <row r="251" spans="1:15" s="9" customFormat="1" ht="76.5" x14ac:dyDescent="0.25">
      <c r="A251" s="27">
        <v>801116</v>
      </c>
      <c r="B251" s="28" t="s">
        <v>331</v>
      </c>
      <c r="C251" s="32" t="s">
        <v>60</v>
      </c>
      <c r="D251" s="27">
        <v>6</v>
      </c>
      <c r="E251" s="28" t="s">
        <v>265</v>
      </c>
      <c r="F251" s="28" t="s">
        <v>4</v>
      </c>
      <c r="G251" s="37">
        <v>42000000</v>
      </c>
      <c r="H251" s="38">
        <v>42000000</v>
      </c>
      <c r="I251" s="28" t="s">
        <v>332</v>
      </c>
      <c r="J251" s="27">
        <v>393</v>
      </c>
      <c r="K251" s="23" t="s">
        <v>1082</v>
      </c>
      <c r="L251" s="13" t="s">
        <v>1086</v>
      </c>
      <c r="M251" s="24" t="s">
        <v>900</v>
      </c>
      <c r="N251" s="26" t="s">
        <v>1087</v>
      </c>
      <c r="O251" s="25" t="s">
        <v>1088</v>
      </c>
    </row>
    <row r="252" spans="1:15" s="9" customFormat="1" ht="51" x14ac:dyDescent="0.25">
      <c r="A252" s="27">
        <v>801116</v>
      </c>
      <c r="B252" s="28" t="s">
        <v>333</v>
      </c>
      <c r="C252" s="32" t="s">
        <v>60</v>
      </c>
      <c r="D252" s="27">
        <v>6</v>
      </c>
      <c r="E252" s="28" t="s">
        <v>265</v>
      </c>
      <c r="F252" s="28" t="s">
        <v>4</v>
      </c>
      <c r="G252" s="37">
        <v>10197000</v>
      </c>
      <c r="H252" s="38">
        <v>10197000</v>
      </c>
      <c r="I252" s="28" t="s">
        <v>334</v>
      </c>
      <c r="J252" s="27">
        <v>439</v>
      </c>
      <c r="K252" s="23" t="s">
        <v>1082</v>
      </c>
      <c r="L252" s="13" t="s">
        <v>1086</v>
      </c>
      <c r="M252" s="24" t="s">
        <v>900</v>
      </c>
      <c r="N252" s="26" t="s">
        <v>1087</v>
      </c>
      <c r="O252" s="25" t="s">
        <v>1088</v>
      </c>
    </row>
    <row r="253" spans="1:15" s="9" customFormat="1" ht="51" x14ac:dyDescent="0.25">
      <c r="A253" s="27">
        <v>801116</v>
      </c>
      <c r="B253" s="28" t="s">
        <v>333</v>
      </c>
      <c r="C253" s="32" t="s">
        <v>60</v>
      </c>
      <c r="D253" s="27">
        <v>6</v>
      </c>
      <c r="E253" s="28" t="s">
        <v>265</v>
      </c>
      <c r="F253" s="28" t="s">
        <v>4</v>
      </c>
      <c r="G253" s="37">
        <v>23793000</v>
      </c>
      <c r="H253" s="38">
        <v>23793000</v>
      </c>
      <c r="I253" s="28" t="s">
        <v>334</v>
      </c>
      <c r="J253" s="27">
        <v>439</v>
      </c>
      <c r="K253" s="23" t="s">
        <v>1082</v>
      </c>
      <c r="L253" s="13" t="s">
        <v>1086</v>
      </c>
      <c r="M253" s="24" t="s">
        <v>900</v>
      </c>
      <c r="N253" s="26" t="s">
        <v>1087</v>
      </c>
      <c r="O253" s="25" t="s">
        <v>1088</v>
      </c>
    </row>
    <row r="254" spans="1:15" s="9" customFormat="1" ht="51" x14ac:dyDescent="0.25">
      <c r="A254" s="27">
        <v>801116</v>
      </c>
      <c r="B254" s="28" t="s">
        <v>289</v>
      </c>
      <c r="C254" s="32" t="s">
        <v>60</v>
      </c>
      <c r="D254" s="27">
        <v>6</v>
      </c>
      <c r="E254" s="28" t="s">
        <v>265</v>
      </c>
      <c r="F254" s="28" t="s">
        <v>4</v>
      </c>
      <c r="G254" s="37">
        <v>11124000</v>
      </c>
      <c r="H254" s="38">
        <v>11124000</v>
      </c>
      <c r="I254" s="28" t="s">
        <v>335</v>
      </c>
      <c r="J254" s="27">
        <v>406</v>
      </c>
      <c r="K254" s="23" t="s">
        <v>1082</v>
      </c>
      <c r="L254" s="13" t="s">
        <v>1086</v>
      </c>
      <c r="M254" s="24" t="s">
        <v>900</v>
      </c>
      <c r="N254" s="26" t="s">
        <v>1087</v>
      </c>
      <c r="O254" s="25" t="s">
        <v>1088</v>
      </c>
    </row>
    <row r="255" spans="1:15" s="9" customFormat="1" ht="51" x14ac:dyDescent="0.25">
      <c r="A255" s="27">
        <v>801116</v>
      </c>
      <c r="B255" s="28" t="s">
        <v>289</v>
      </c>
      <c r="C255" s="32" t="s">
        <v>60</v>
      </c>
      <c r="D255" s="27">
        <v>6</v>
      </c>
      <c r="E255" s="28" t="s">
        <v>265</v>
      </c>
      <c r="F255" s="28" t="s">
        <v>4</v>
      </c>
      <c r="G255" s="37">
        <v>25956000</v>
      </c>
      <c r="H255" s="38">
        <v>25956000</v>
      </c>
      <c r="I255" s="28" t="s">
        <v>335</v>
      </c>
      <c r="J255" s="27">
        <v>406</v>
      </c>
      <c r="K255" s="23" t="s">
        <v>1082</v>
      </c>
      <c r="L255" s="13" t="s">
        <v>1086</v>
      </c>
      <c r="M255" s="24" t="s">
        <v>900</v>
      </c>
      <c r="N255" s="26" t="s">
        <v>1087</v>
      </c>
      <c r="O255" s="25" t="s">
        <v>1088</v>
      </c>
    </row>
    <row r="256" spans="1:15" s="9" customFormat="1" ht="51" x14ac:dyDescent="0.25">
      <c r="A256" s="27">
        <v>801116</v>
      </c>
      <c r="B256" s="28" t="s">
        <v>336</v>
      </c>
      <c r="C256" s="32" t="s">
        <v>60</v>
      </c>
      <c r="D256" s="27">
        <v>6</v>
      </c>
      <c r="E256" s="28" t="s">
        <v>265</v>
      </c>
      <c r="F256" s="28" t="s">
        <v>4</v>
      </c>
      <c r="G256" s="37">
        <v>12978000</v>
      </c>
      <c r="H256" s="38">
        <v>12978000</v>
      </c>
      <c r="I256" s="28" t="s">
        <v>337</v>
      </c>
      <c r="J256" s="27">
        <v>418</v>
      </c>
      <c r="K256" s="23" t="s">
        <v>1082</v>
      </c>
      <c r="L256" s="13" t="s">
        <v>1086</v>
      </c>
      <c r="M256" s="24" t="s">
        <v>900</v>
      </c>
      <c r="N256" s="26" t="s">
        <v>1087</v>
      </c>
      <c r="O256" s="25" t="s">
        <v>1088</v>
      </c>
    </row>
    <row r="257" spans="1:15" s="9" customFormat="1" ht="51" x14ac:dyDescent="0.25">
      <c r="A257" s="27">
        <v>801116</v>
      </c>
      <c r="B257" s="28" t="s">
        <v>336</v>
      </c>
      <c r="C257" s="32" t="s">
        <v>60</v>
      </c>
      <c r="D257" s="27">
        <v>6</v>
      </c>
      <c r="E257" s="28" t="s">
        <v>265</v>
      </c>
      <c r="F257" s="28" t="s">
        <v>4</v>
      </c>
      <c r="G257" s="37">
        <v>30282000</v>
      </c>
      <c r="H257" s="38">
        <v>30281999.999999996</v>
      </c>
      <c r="I257" s="28" t="s">
        <v>337</v>
      </c>
      <c r="J257" s="27">
        <v>418</v>
      </c>
      <c r="K257" s="23" t="s">
        <v>1082</v>
      </c>
      <c r="L257" s="13" t="s">
        <v>1086</v>
      </c>
      <c r="M257" s="24" t="s">
        <v>900</v>
      </c>
      <c r="N257" s="26" t="s">
        <v>1087</v>
      </c>
      <c r="O257" s="25" t="s">
        <v>1088</v>
      </c>
    </row>
    <row r="258" spans="1:15" s="9" customFormat="1" ht="51" x14ac:dyDescent="0.25">
      <c r="A258" s="27">
        <v>801116</v>
      </c>
      <c r="B258" s="28" t="s">
        <v>336</v>
      </c>
      <c r="C258" s="32" t="s">
        <v>60</v>
      </c>
      <c r="D258" s="27">
        <v>6</v>
      </c>
      <c r="E258" s="28" t="s">
        <v>265</v>
      </c>
      <c r="F258" s="28" t="s">
        <v>4</v>
      </c>
      <c r="G258" s="37">
        <v>7416000</v>
      </c>
      <c r="H258" s="38">
        <v>7416000</v>
      </c>
      <c r="I258" s="28" t="s">
        <v>338</v>
      </c>
      <c r="J258" s="27">
        <v>452</v>
      </c>
      <c r="K258" s="23" t="s">
        <v>1082</v>
      </c>
      <c r="L258" s="13" t="s">
        <v>1086</v>
      </c>
      <c r="M258" s="24" t="s">
        <v>900</v>
      </c>
      <c r="N258" s="26" t="s">
        <v>1087</v>
      </c>
      <c r="O258" s="25" t="s">
        <v>1088</v>
      </c>
    </row>
    <row r="259" spans="1:15" s="9" customFormat="1" ht="51" x14ac:dyDescent="0.25">
      <c r="A259" s="27">
        <v>801116</v>
      </c>
      <c r="B259" s="28" t="s">
        <v>336</v>
      </c>
      <c r="C259" s="32" t="s">
        <v>60</v>
      </c>
      <c r="D259" s="27">
        <v>6</v>
      </c>
      <c r="E259" s="28" t="s">
        <v>265</v>
      </c>
      <c r="F259" s="28" t="s">
        <v>4</v>
      </c>
      <c r="G259" s="37">
        <v>17304000</v>
      </c>
      <c r="H259" s="38">
        <v>17304000</v>
      </c>
      <c r="I259" s="28" t="s">
        <v>338</v>
      </c>
      <c r="J259" s="27">
        <v>452</v>
      </c>
      <c r="K259" s="23" t="s">
        <v>1082</v>
      </c>
      <c r="L259" s="13" t="s">
        <v>1086</v>
      </c>
      <c r="M259" s="24" t="s">
        <v>900</v>
      </c>
      <c r="N259" s="26" t="s">
        <v>1087</v>
      </c>
      <c r="O259" s="25" t="s">
        <v>1088</v>
      </c>
    </row>
    <row r="260" spans="1:15" s="9" customFormat="1" ht="51" x14ac:dyDescent="0.25">
      <c r="A260" s="27">
        <v>801116</v>
      </c>
      <c r="B260" s="28" t="s">
        <v>333</v>
      </c>
      <c r="C260" s="32" t="s">
        <v>60</v>
      </c>
      <c r="D260" s="27">
        <v>8</v>
      </c>
      <c r="E260" s="28" t="s">
        <v>265</v>
      </c>
      <c r="F260" s="28" t="s">
        <v>4</v>
      </c>
      <c r="G260" s="37">
        <v>6118200</v>
      </c>
      <c r="H260" s="38">
        <v>3337200</v>
      </c>
      <c r="I260" s="28" t="s">
        <v>339</v>
      </c>
      <c r="J260" s="27">
        <v>408</v>
      </c>
      <c r="K260" s="23" t="s">
        <v>1082</v>
      </c>
      <c r="L260" s="13" t="s">
        <v>1086</v>
      </c>
      <c r="M260" s="24" t="s">
        <v>900</v>
      </c>
      <c r="N260" s="26" t="s">
        <v>1087</v>
      </c>
      <c r="O260" s="25" t="s">
        <v>1088</v>
      </c>
    </row>
    <row r="261" spans="1:15" s="9" customFormat="1" ht="51" x14ac:dyDescent="0.25">
      <c r="A261" s="27">
        <v>801116</v>
      </c>
      <c r="B261" s="28" t="s">
        <v>333</v>
      </c>
      <c r="C261" s="32" t="s">
        <v>60</v>
      </c>
      <c r="D261" s="27">
        <v>8</v>
      </c>
      <c r="E261" s="28" t="s">
        <v>265</v>
      </c>
      <c r="F261" s="28" t="s">
        <v>4</v>
      </c>
      <c r="G261" s="37">
        <v>14275800</v>
      </c>
      <c r="H261" s="38">
        <v>7786799.9999999991</v>
      </c>
      <c r="I261" s="28" t="s">
        <v>339</v>
      </c>
      <c r="J261" s="27">
        <v>408</v>
      </c>
      <c r="K261" s="23" t="s">
        <v>1082</v>
      </c>
      <c r="L261" s="13" t="s">
        <v>1086</v>
      </c>
      <c r="M261" s="24" t="s">
        <v>900</v>
      </c>
      <c r="N261" s="26" t="s">
        <v>1087</v>
      </c>
      <c r="O261" s="25" t="s">
        <v>1088</v>
      </c>
    </row>
    <row r="262" spans="1:15" s="9" customFormat="1" ht="51" x14ac:dyDescent="0.25">
      <c r="A262" s="27">
        <v>801116</v>
      </c>
      <c r="B262" s="28" t="s">
        <v>333</v>
      </c>
      <c r="C262" s="32" t="s">
        <v>60</v>
      </c>
      <c r="D262" s="27">
        <v>6</v>
      </c>
      <c r="E262" s="28" t="s">
        <v>265</v>
      </c>
      <c r="F262" s="28" t="s">
        <v>4</v>
      </c>
      <c r="G262" s="37">
        <v>10197000</v>
      </c>
      <c r="H262" s="38">
        <v>10197000</v>
      </c>
      <c r="I262" s="28" t="s">
        <v>340</v>
      </c>
      <c r="J262" s="27">
        <v>421</v>
      </c>
      <c r="K262" s="23" t="s">
        <v>1082</v>
      </c>
      <c r="L262" s="13" t="s">
        <v>1086</v>
      </c>
      <c r="M262" s="24" t="s">
        <v>900</v>
      </c>
      <c r="N262" s="26" t="s">
        <v>1087</v>
      </c>
      <c r="O262" s="25" t="s">
        <v>1088</v>
      </c>
    </row>
    <row r="263" spans="1:15" s="9" customFormat="1" ht="51" x14ac:dyDescent="0.25">
      <c r="A263" s="27">
        <v>801116</v>
      </c>
      <c r="B263" s="28" t="s">
        <v>333</v>
      </c>
      <c r="C263" s="32" t="s">
        <v>60</v>
      </c>
      <c r="D263" s="27">
        <v>6</v>
      </c>
      <c r="E263" s="28" t="s">
        <v>265</v>
      </c>
      <c r="F263" s="28" t="s">
        <v>4</v>
      </c>
      <c r="G263" s="37">
        <v>23793000</v>
      </c>
      <c r="H263" s="38">
        <v>23793000</v>
      </c>
      <c r="I263" s="28" t="s">
        <v>340</v>
      </c>
      <c r="J263" s="27">
        <v>421</v>
      </c>
      <c r="K263" s="23" t="s">
        <v>1082</v>
      </c>
      <c r="L263" s="13" t="s">
        <v>1086</v>
      </c>
      <c r="M263" s="24" t="s">
        <v>900</v>
      </c>
      <c r="N263" s="26" t="s">
        <v>1087</v>
      </c>
      <c r="O263" s="25" t="s">
        <v>1088</v>
      </c>
    </row>
    <row r="264" spans="1:15" s="9" customFormat="1" ht="51" x14ac:dyDescent="0.25">
      <c r="A264" s="27">
        <v>801116</v>
      </c>
      <c r="B264" s="28" t="s">
        <v>336</v>
      </c>
      <c r="C264" s="32" t="s">
        <v>60</v>
      </c>
      <c r="D264" s="27">
        <v>6</v>
      </c>
      <c r="E264" s="28" t="s">
        <v>265</v>
      </c>
      <c r="F264" s="28" t="s">
        <v>4</v>
      </c>
      <c r="G264" s="37">
        <v>9066060</v>
      </c>
      <c r="H264" s="38">
        <v>9066060</v>
      </c>
      <c r="I264" s="28" t="s">
        <v>341</v>
      </c>
      <c r="J264" s="27">
        <v>442</v>
      </c>
      <c r="K264" s="23" t="s">
        <v>1082</v>
      </c>
      <c r="L264" s="13" t="s">
        <v>1086</v>
      </c>
      <c r="M264" s="24" t="s">
        <v>900</v>
      </c>
      <c r="N264" s="26" t="s">
        <v>1087</v>
      </c>
      <c r="O264" s="25" t="s">
        <v>1088</v>
      </c>
    </row>
    <row r="265" spans="1:15" s="9" customFormat="1" ht="51" x14ac:dyDescent="0.25">
      <c r="A265" s="27">
        <v>801116</v>
      </c>
      <c r="B265" s="28" t="s">
        <v>336</v>
      </c>
      <c r="C265" s="32" t="s">
        <v>60</v>
      </c>
      <c r="D265" s="27">
        <v>6</v>
      </c>
      <c r="E265" s="28" t="s">
        <v>265</v>
      </c>
      <c r="F265" s="28" t="s">
        <v>4</v>
      </c>
      <c r="G265" s="37">
        <v>21154140</v>
      </c>
      <c r="H265" s="38">
        <v>21154140</v>
      </c>
      <c r="I265" s="28" t="s">
        <v>341</v>
      </c>
      <c r="J265" s="27">
        <v>442</v>
      </c>
      <c r="K265" s="23" t="s">
        <v>1082</v>
      </c>
      <c r="L265" s="13" t="s">
        <v>1086</v>
      </c>
      <c r="M265" s="24" t="s">
        <v>900</v>
      </c>
      <c r="N265" s="26" t="s">
        <v>1087</v>
      </c>
      <c r="O265" s="25" t="s">
        <v>1088</v>
      </c>
    </row>
    <row r="266" spans="1:15" s="9" customFormat="1" ht="51" x14ac:dyDescent="0.25">
      <c r="A266" s="27">
        <v>801116</v>
      </c>
      <c r="B266" s="28" t="s">
        <v>287</v>
      </c>
      <c r="C266" s="32" t="s">
        <v>60</v>
      </c>
      <c r="D266" s="27">
        <v>6</v>
      </c>
      <c r="E266" s="28" t="s">
        <v>265</v>
      </c>
      <c r="F266" s="28" t="s">
        <v>4</v>
      </c>
      <c r="G266" s="37">
        <v>6396300</v>
      </c>
      <c r="H266" s="38">
        <v>6396300</v>
      </c>
      <c r="I266" s="28" t="s">
        <v>342</v>
      </c>
      <c r="J266" s="27">
        <v>434</v>
      </c>
      <c r="K266" s="23" t="s">
        <v>1082</v>
      </c>
      <c r="L266" s="13" t="s">
        <v>1086</v>
      </c>
      <c r="M266" s="24" t="s">
        <v>900</v>
      </c>
      <c r="N266" s="26" t="s">
        <v>1087</v>
      </c>
      <c r="O266" s="25" t="s">
        <v>1088</v>
      </c>
    </row>
    <row r="267" spans="1:15" s="9" customFormat="1" ht="51" x14ac:dyDescent="0.25">
      <c r="A267" s="27">
        <v>801116</v>
      </c>
      <c r="B267" s="28" t="s">
        <v>287</v>
      </c>
      <c r="C267" s="32" t="s">
        <v>60</v>
      </c>
      <c r="D267" s="27">
        <v>6</v>
      </c>
      <c r="E267" s="28" t="s">
        <v>265</v>
      </c>
      <c r="F267" s="28" t="s">
        <v>4</v>
      </c>
      <c r="G267" s="37">
        <v>14924700</v>
      </c>
      <c r="H267" s="38">
        <v>14924699.999999998</v>
      </c>
      <c r="I267" s="28" t="s">
        <v>342</v>
      </c>
      <c r="J267" s="27">
        <v>434</v>
      </c>
      <c r="K267" s="23" t="s">
        <v>1082</v>
      </c>
      <c r="L267" s="13" t="s">
        <v>1086</v>
      </c>
      <c r="M267" s="24" t="s">
        <v>900</v>
      </c>
      <c r="N267" s="26" t="s">
        <v>1087</v>
      </c>
      <c r="O267" s="25" t="s">
        <v>1088</v>
      </c>
    </row>
    <row r="268" spans="1:15" s="9" customFormat="1" ht="51" x14ac:dyDescent="0.25">
      <c r="A268" s="27">
        <v>801116</v>
      </c>
      <c r="B268" s="28" t="s">
        <v>287</v>
      </c>
      <c r="C268" s="32" t="s">
        <v>60</v>
      </c>
      <c r="D268" s="27">
        <v>6</v>
      </c>
      <c r="E268" s="28" t="s">
        <v>265</v>
      </c>
      <c r="F268" s="28" t="s">
        <v>4</v>
      </c>
      <c r="G268" s="37">
        <v>6396300</v>
      </c>
      <c r="H268" s="38">
        <v>6396300</v>
      </c>
      <c r="I268" s="28" t="s">
        <v>343</v>
      </c>
      <c r="J268" s="27">
        <v>444</v>
      </c>
      <c r="K268" s="23" t="s">
        <v>1082</v>
      </c>
      <c r="L268" s="13" t="s">
        <v>1086</v>
      </c>
      <c r="M268" s="24" t="s">
        <v>900</v>
      </c>
      <c r="N268" s="26" t="s">
        <v>1087</v>
      </c>
      <c r="O268" s="25" t="s">
        <v>1088</v>
      </c>
    </row>
    <row r="269" spans="1:15" s="9" customFormat="1" ht="51" x14ac:dyDescent="0.25">
      <c r="A269" s="27">
        <v>801116</v>
      </c>
      <c r="B269" s="28" t="s">
        <v>287</v>
      </c>
      <c r="C269" s="32" t="s">
        <v>60</v>
      </c>
      <c r="D269" s="27">
        <v>6</v>
      </c>
      <c r="E269" s="28" t="s">
        <v>265</v>
      </c>
      <c r="F269" s="28" t="s">
        <v>4</v>
      </c>
      <c r="G269" s="37">
        <v>14924700</v>
      </c>
      <c r="H269" s="38">
        <v>14924699.999999998</v>
      </c>
      <c r="I269" s="28" t="s">
        <v>343</v>
      </c>
      <c r="J269" s="27">
        <v>444</v>
      </c>
      <c r="K269" s="23" t="s">
        <v>1082</v>
      </c>
      <c r="L269" s="13" t="s">
        <v>1086</v>
      </c>
      <c r="M269" s="24" t="s">
        <v>900</v>
      </c>
      <c r="N269" s="26" t="s">
        <v>1087</v>
      </c>
      <c r="O269" s="25" t="s">
        <v>1088</v>
      </c>
    </row>
    <row r="270" spans="1:15" s="9" customFormat="1" ht="51" x14ac:dyDescent="0.25">
      <c r="A270" s="27">
        <v>801116</v>
      </c>
      <c r="B270" s="28" t="s">
        <v>344</v>
      </c>
      <c r="C270" s="32" t="s">
        <v>60</v>
      </c>
      <c r="D270" s="27">
        <v>6</v>
      </c>
      <c r="E270" s="28" t="s">
        <v>265</v>
      </c>
      <c r="F270" s="28" t="s">
        <v>4</v>
      </c>
      <c r="G270" s="37">
        <v>9066060</v>
      </c>
      <c r="H270" s="38">
        <v>9066060</v>
      </c>
      <c r="I270" s="28" t="s">
        <v>345</v>
      </c>
      <c r="J270" s="27">
        <v>438</v>
      </c>
      <c r="K270" s="23" t="s">
        <v>1082</v>
      </c>
      <c r="L270" s="13" t="s">
        <v>1086</v>
      </c>
      <c r="M270" s="24" t="s">
        <v>900</v>
      </c>
      <c r="N270" s="26" t="s">
        <v>1087</v>
      </c>
      <c r="O270" s="25" t="s">
        <v>1088</v>
      </c>
    </row>
    <row r="271" spans="1:15" s="9" customFormat="1" ht="51" x14ac:dyDescent="0.25">
      <c r="A271" s="27">
        <v>801116</v>
      </c>
      <c r="B271" s="28" t="s">
        <v>344</v>
      </c>
      <c r="C271" s="32" t="s">
        <v>60</v>
      </c>
      <c r="D271" s="27">
        <v>6</v>
      </c>
      <c r="E271" s="28" t="s">
        <v>265</v>
      </c>
      <c r="F271" s="28" t="s">
        <v>4</v>
      </c>
      <c r="G271" s="37">
        <v>21154140</v>
      </c>
      <c r="H271" s="38">
        <v>21154140</v>
      </c>
      <c r="I271" s="28" t="s">
        <v>345</v>
      </c>
      <c r="J271" s="27">
        <v>438</v>
      </c>
      <c r="K271" s="23" t="s">
        <v>1082</v>
      </c>
      <c r="L271" s="13" t="s">
        <v>1086</v>
      </c>
      <c r="M271" s="24" t="s">
        <v>900</v>
      </c>
      <c r="N271" s="26" t="s">
        <v>1087</v>
      </c>
      <c r="O271" s="25" t="s">
        <v>1088</v>
      </c>
    </row>
    <row r="272" spans="1:15" s="9" customFormat="1" ht="51" x14ac:dyDescent="0.25">
      <c r="A272" s="27">
        <v>801116</v>
      </c>
      <c r="B272" s="28" t="s">
        <v>344</v>
      </c>
      <c r="C272" s="32" t="s">
        <v>60</v>
      </c>
      <c r="D272" s="27">
        <v>6</v>
      </c>
      <c r="E272" s="28" t="s">
        <v>265</v>
      </c>
      <c r="F272" s="28" t="s">
        <v>4</v>
      </c>
      <c r="G272" s="37">
        <v>10197000</v>
      </c>
      <c r="H272" s="38">
        <v>10197000</v>
      </c>
      <c r="I272" s="28" t="s">
        <v>346</v>
      </c>
      <c r="J272" s="27">
        <v>440</v>
      </c>
      <c r="K272" s="23" t="s">
        <v>1082</v>
      </c>
      <c r="L272" s="13" t="s">
        <v>1086</v>
      </c>
      <c r="M272" s="24" t="s">
        <v>900</v>
      </c>
      <c r="N272" s="26" t="s">
        <v>1087</v>
      </c>
      <c r="O272" s="25" t="s">
        <v>1088</v>
      </c>
    </row>
    <row r="273" spans="1:15" s="9" customFormat="1" ht="51" x14ac:dyDescent="0.25">
      <c r="A273" s="27">
        <v>801116</v>
      </c>
      <c r="B273" s="28" t="s">
        <v>344</v>
      </c>
      <c r="C273" s="32" t="s">
        <v>60</v>
      </c>
      <c r="D273" s="27">
        <v>6</v>
      </c>
      <c r="E273" s="28" t="s">
        <v>265</v>
      </c>
      <c r="F273" s="28" t="s">
        <v>4</v>
      </c>
      <c r="G273" s="37">
        <v>23793000</v>
      </c>
      <c r="H273" s="38">
        <v>23793000</v>
      </c>
      <c r="I273" s="28" t="s">
        <v>346</v>
      </c>
      <c r="J273" s="27">
        <v>440</v>
      </c>
      <c r="K273" s="23" t="s">
        <v>1082</v>
      </c>
      <c r="L273" s="13" t="s">
        <v>1086</v>
      </c>
      <c r="M273" s="24" t="s">
        <v>900</v>
      </c>
      <c r="N273" s="26" t="s">
        <v>1087</v>
      </c>
      <c r="O273" s="25" t="s">
        <v>1088</v>
      </c>
    </row>
    <row r="274" spans="1:15" s="9" customFormat="1" ht="51" x14ac:dyDescent="0.25">
      <c r="A274" s="27">
        <v>801116</v>
      </c>
      <c r="B274" s="28" t="s">
        <v>333</v>
      </c>
      <c r="C274" s="32" t="s">
        <v>60</v>
      </c>
      <c r="D274" s="27">
        <v>6</v>
      </c>
      <c r="E274" s="28" t="s">
        <v>265</v>
      </c>
      <c r="F274" s="28" t="s">
        <v>4</v>
      </c>
      <c r="G274" s="37">
        <v>10197000</v>
      </c>
      <c r="H274" s="38">
        <v>10197000</v>
      </c>
      <c r="I274" s="28" t="s">
        <v>347</v>
      </c>
      <c r="J274" s="27">
        <v>443</v>
      </c>
      <c r="K274" s="23" t="s">
        <v>1082</v>
      </c>
      <c r="L274" s="13" t="s">
        <v>1086</v>
      </c>
      <c r="M274" s="24" t="s">
        <v>900</v>
      </c>
      <c r="N274" s="26" t="s">
        <v>1087</v>
      </c>
      <c r="O274" s="25" t="s">
        <v>1088</v>
      </c>
    </row>
    <row r="275" spans="1:15" s="9" customFormat="1" ht="51" x14ac:dyDescent="0.25">
      <c r="A275" s="27">
        <v>801116</v>
      </c>
      <c r="B275" s="28" t="s">
        <v>333</v>
      </c>
      <c r="C275" s="32" t="s">
        <v>60</v>
      </c>
      <c r="D275" s="27">
        <v>6</v>
      </c>
      <c r="E275" s="28" t="s">
        <v>265</v>
      </c>
      <c r="F275" s="28" t="s">
        <v>4</v>
      </c>
      <c r="G275" s="37">
        <v>23793000</v>
      </c>
      <c r="H275" s="38">
        <v>23793000</v>
      </c>
      <c r="I275" s="28" t="s">
        <v>347</v>
      </c>
      <c r="J275" s="27">
        <v>443</v>
      </c>
      <c r="K275" s="23" t="s">
        <v>1082</v>
      </c>
      <c r="L275" s="13" t="s">
        <v>1086</v>
      </c>
      <c r="M275" s="24" t="s">
        <v>900</v>
      </c>
      <c r="N275" s="26" t="s">
        <v>1087</v>
      </c>
      <c r="O275" s="25" t="s">
        <v>1088</v>
      </c>
    </row>
    <row r="276" spans="1:15" s="9" customFormat="1" ht="51" x14ac:dyDescent="0.25">
      <c r="A276" s="27">
        <v>801116</v>
      </c>
      <c r="B276" s="28" t="s">
        <v>333</v>
      </c>
      <c r="C276" s="32" t="s">
        <v>60</v>
      </c>
      <c r="D276" s="27">
        <v>6</v>
      </c>
      <c r="E276" s="28" t="s">
        <v>265</v>
      </c>
      <c r="F276" s="28" t="s">
        <v>4</v>
      </c>
      <c r="G276" s="37">
        <v>6396300</v>
      </c>
      <c r="H276" s="38">
        <v>6396300</v>
      </c>
      <c r="I276" s="28" t="s">
        <v>348</v>
      </c>
      <c r="J276" s="27">
        <v>422</v>
      </c>
      <c r="K276" s="23" t="s">
        <v>1082</v>
      </c>
      <c r="L276" s="13" t="s">
        <v>1086</v>
      </c>
      <c r="M276" s="24" t="s">
        <v>900</v>
      </c>
      <c r="N276" s="26" t="s">
        <v>1087</v>
      </c>
      <c r="O276" s="25" t="s">
        <v>1088</v>
      </c>
    </row>
    <row r="277" spans="1:15" s="9" customFormat="1" ht="51" x14ac:dyDescent="0.25">
      <c r="A277" s="27">
        <v>801116</v>
      </c>
      <c r="B277" s="28" t="s">
        <v>333</v>
      </c>
      <c r="C277" s="32" t="s">
        <v>60</v>
      </c>
      <c r="D277" s="27">
        <v>6</v>
      </c>
      <c r="E277" s="28" t="s">
        <v>265</v>
      </c>
      <c r="F277" s="28" t="s">
        <v>4</v>
      </c>
      <c r="G277" s="37">
        <v>14924700</v>
      </c>
      <c r="H277" s="38">
        <v>14924699.999999998</v>
      </c>
      <c r="I277" s="28" t="s">
        <v>348</v>
      </c>
      <c r="J277" s="27">
        <v>422</v>
      </c>
      <c r="K277" s="23" t="s">
        <v>1082</v>
      </c>
      <c r="L277" s="13" t="s">
        <v>1086</v>
      </c>
      <c r="M277" s="24" t="s">
        <v>900</v>
      </c>
      <c r="N277" s="26" t="s">
        <v>1087</v>
      </c>
      <c r="O277" s="25" t="s">
        <v>1088</v>
      </c>
    </row>
    <row r="278" spans="1:15" s="9" customFormat="1" ht="63.75" x14ac:dyDescent="0.25">
      <c r="A278" s="27">
        <v>801116</v>
      </c>
      <c r="B278" s="28" t="s">
        <v>280</v>
      </c>
      <c r="C278" s="32" t="s">
        <v>60</v>
      </c>
      <c r="D278" s="27">
        <v>3</v>
      </c>
      <c r="E278" s="28" t="s">
        <v>265</v>
      </c>
      <c r="F278" s="28" t="s">
        <v>4</v>
      </c>
      <c r="G278" s="37">
        <v>1390500</v>
      </c>
      <c r="H278" s="38">
        <v>0</v>
      </c>
      <c r="I278" s="28" t="s">
        <v>349</v>
      </c>
      <c r="J278" s="27"/>
      <c r="K278" s="23" t="s">
        <v>1082</v>
      </c>
      <c r="L278" s="13" t="s">
        <v>1086</v>
      </c>
      <c r="M278" s="24" t="s">
        <v>900</v>
      </c>
      <c r="N278" s="26" t="s">
        <v>1087</v>
      </c>
      <c r="O278" s="25" t="s">
        <v>1088</v>
      </c>
    </row>
    <row r="279" spans="1:15" s="9" customFormat="1" ht="63.75" x14ac:dyDescent="0.25">
      <c r="A279" s="27">
        <v>801116</v>
      </c>
      <c r="B279" s="28" t="s">
        <v>280</v>
      </c>
      <c r="C279" s="32" t="s">
        <v>60</v>
      </c>
      <c r="D279" s="27">
        <v>3</v>
      </c>
      <c r="E279" s="28" t="s">
        <v>265</v>
      </c>
      <c r="F279" s="28" t="s">
        <v>4</v>
      </c>
      <c r="G279" s="37">
        <v>3244500</v>
      </c>
      <c r="H279" s="38">
        <v>0</v>
      </c>
      <c r="I279" s="28" t="s">
        <v>349</v>
      </c>
      <c r="J279" s="27"/>
      <c r="K279" s="23" t="s">
        <v>1082</v>
      </c>
      <c r="L279" s="13" t="s">
        <v>1086</v>
      </c>
      <c r="M279" s="24" t="s">
        <v>900</v>
      </c>
      <c r="N279" s="26" t="s">
        <v>1087</v>
      </c>
      <c r="O279" s="25" t="s">
        <v>1088</v>
      </c>
    </row>
    <row r="280" spans="1:15" s="9" customFormat="1" ht="51" x14ac:dyDescent="0.25">
      <c r="A280" s="27">
        <v>801116</v>
      </c>
      <c r="B280" s="28" t="s">
        <v>287</v>
      </c>
      <c r="C280" s="32" t="s">
        <v>60</v>
      </c>
      <c r="D280" s="27">
        <v>3</v>
      </c>
      <c r="E280" s="28" t="s">
        <v>265</v>
      </c>
      <c r="F280" s="28" t="s">
        <v>4</v>
      </c>
      <c r="G280" s="37">
        <v>3198150</v>
      </c>
      <c r="H280" s="38">
        <v>3198150</v>
      </c>
      <c r="I280" s="28" t="s">
        <v>350</v>
      </c>
      <c r="J280" s="27">
        <v>437</v>
      </c>
      <c r="K280" s="23" t="s">
        <v>1082</v>
      </c>
      <c r="L280" s="13" t="s">
        <v>1086</v>
      </c>
      <c r="M280" s="24" t="s">
        <v>900</v>
      </c>
      <c r="N280" s="26" t="s">
        <v>1087</v>
      </c>
      <c r="O280" s="25" t="s">
        <v>1088</v>
      </c>
    </row>
    <row r="281" spans="1:15" s="9" customFormat="1" ht="51" x14ac:dyDescent="0.25">
      <c r="A281" s="27">
        <v>801116</v>
      </c>
      <c r="B281" s="28" t="s">
        <v>287</v>
      </c>
      <c r="C281" s="32" t="s">
        <v>60</v>
      </c>
      <c r="D281" s="27">
        <v>3</v>
      </c>
      <c r="E281" s="28" t="s">
        <v>265</v>
      </c>
      <c r="F281" s="28" t="s">
        <v>4</v>
      </c>
      <c r="G281" s="37">
        <v>7462350</v>
      </c>
      <c r="H281" s="38">
        <v>7462349.9999999991</v>
      </c>
      <c r="I281" s="28" t="s">
        <v>350</v>
      </c>
      <c r="J281" s="27">
        <v>437</v>
      </c>
      <c r="K281" s="23" t="s">
        <v>1082</v>
      </c>
      <c r="L281" s="13" t="s">
        <v>1086</v>
      </c>
      <c r="M281" s="24" t="s">
        <v>900</v>
      </c>
      <c r="N281" s="26" t="s">
        <v>1087</v>
      </c>
      <c r="O281" s="25" t="s">
        <v>1088</v>
      </c>
    </row>
    <row r="282" spans="1:15" s="9" customFormat="1" ht="63.75" x14ac:dyDescent="0.25">
      <c r="A282" s="27">
        <v>801116</v>
      </c>
      <c r="B282" s="28" t="s">
        <v>320</v>
      </c>
      <c r="C282" s="32" t="s">
        <v>60</v>
      </c>
      <c r="D282" s="27">
        <v>6</v>
      </c>
      <c r="E282" s="28" t="s">
        <v>265</v>
      </c>
      <c r="F282" s="28" t="s">
        <v>4</v>
      </c>
      <c r="G282" s="37">
        <v>11124000</v>
      </c>
      <c r="H282" s="38">
        <v>11124000</v>
      </c>
      <c r="I282" s="28" t="s">
        <v>351</v>
      </c>
      <c r="J282" s="27">
        <v>430</v>
      </c>
      <c r="K282" s="23" t="s">
        <v>1082</v>
      </c>
      <c r="L282" s="13" t="s">
        <v>1086</v>
      </c>
      <c r="M282" s="24" t="s">
        <v>900</v>
      </c>
      <c r="N282" s="26" t="s">
        <v>1087</v>
      </c>
      <c r="O282" s="25" t="s">
        <v>1088</v>
      </c>
    </row>
    <row r="283" spans="1:15" s="9" customFormat="1" ht="63.75" x14ac:dyDescent="0.25">
      <c r="A283" s="27">
        <v>801116</v>
      </c>
      <c r="B283" s="28" t="s">
        <v>320</v>
      </c>
      <c r="C283" s="32" t="s">
        <v>60</v>
      </c>
      <c r="D283" s="27">
        <v>6</v>
      </c>
      <c r="E283" s="28" t="s">
        <v>265</v>
      </c>
      <c r="F283" s="28" t="s">
        <v>4</v>
      </c>
      <c r="G283" s="37">
        <v>25956000</v>
      </c>
      <c r="H283" s="38">
        <v>25956000</v>
      </c>
      <c r="I283" s="28" t="s">
        <v>351</v>
      </c>
      <c r="J283" s="27">
        <v>430</v>
      </c>
      <c r="K283" s="23" t="s">
        <v>1082</v>
      </c>
      <c r="L283" s="13" t="s">
        <v>1086</v>
      </c>
      <c r="M283" s="24" t="s">
        <v>900</v>
      </c>
      <c r="N283" s="26" t="s">
        <v>1087</v>
      </c>
      <c r="O283" s="25" t="s">
        <v>1088</v>
      </c>
    </row>
    <row r="284" spans="1:15" s="9" customFormat="1" ht="63.75" x14ac:dyDescent="0.25">
      <c r="A284" s="27">
        <v>801116</v>
      </c>
      <c r="B284" s="28" t="s">
        <v>269</v>
      </c>
      <c r="C284" s="32" t="s">
        <v>60</v>
      </c>
      <c r="D284" s="27">
        <v>6</v>
      </c>
      <c r="E284" s="28" t="s">
        <v>265</v>
      </c>
      <c r="F284" s="28" t="s">
        <v>4</v>
      </c>
      <c r="G284" s="37">
        <v>6396300</v>
      </c>
      <c r="H284" s="38">
        <v>6396300</v>
      </c>
      <c r="I284" s="28" t="s">
        <v>352</v>
      </c>
      <c r="J284" s="27">
        <v>535</v>
      </c>
      <c r="K284" s="23" t="s">
        <v>1082</v>
      </c>
      <c r="L284" s="13" t="s">
        <v>1086</v>
      </c>
      <c r="M284" s="24" t="s">
        <v>900</v>
      </c>
      <c r="N284" s="26" t="s">
        <v>1087</v>
      </c>
      <c r="O284" s="25" t="s">
        <v>1088</v>
      </c>
    </row>
    <row r="285" spans="1:15" s="9" customFormat="1" ht="63.75" x14ac:dyDescent="0.25">
      <c r="A285" s="27">
        <v>801116</v>
      </c>
      <c r="B285" s="28" t="s">
        <v>269</v>
      </c>
      <c r="C285" s="32" t="s">
        <v>60</v>
      </c>
      <c r="D285" s="27">
        <v>6</v>
      </c>
      <c r="E285" s="28" t="s">
        <v>265</v>
      </c>
      <c r="F285" s="28" t="s">
        <v>4</v>
      </c>
      <c r="G285" s="37">
        <v>14924700</v>
      </c>
      <c r="H285" s="38">
        <v>14924699.999999998</v>
      </c>
      <c r="I285" s="28" t="s">
        <v>352</v>
      </c>
      <c r="J285" s="27">
        <v>535</v>
      </c>
      <c r="K285" s="23" t="s">
        <v>1082</v>
      </c>
      <c r="L285" s="13" t="s">
        <v>1086</v>
      </c>
      <c r="M285" s="24" t="s">
        <v>900</v>
      </c>
      <c r="N285" s="26" t="s">
        <v>1087</v>
      </c>
      <c r="O285" s="25" t="s">
        <v>1088</v>
      </c>
    </row>
    <row r="286" spans="1:15" s="9" customFormat="1" ht="51" x14ac:dyDescent="0.25">
      <c r="A286" s="27">
        <v>801116</v>
      </c>
      <c r="B286" s="28" t="s">
        <v>287</v>
      </c>
      <c r="C286" s="32" t="s">
        <v>60</v>
      </c>
      <c r="D286" s="27">
        <v>3</v>
      </c>
      <c r="E286" s="28" t="s">
        <v>265</v>
      </c>
      <c r="F286" s="28" t="s">
        <v>4</v>
      </c>
      <c r="G286" s="37">
        <v>3198150</v>
      </c>
      <c r="H286" s="38">
        <v>3198150</v>
      </c>
      <c r="I286" s="28" t="s">
        <v>353</v>
      </c>
      <c r="J286" s="27">
        <v>436</v>
      </c>
      <c r="K286" s="23" t="s">
        <v>1082</v>
      </c>
      <c r="L286" s="13" t="s">
        <v>1086</v>
      </c>
      <c r="M286" s="24" t="s">
        <v>900</v>
      </c>
      <c r="N286" s="26" t="s">
        <v>1087</v>
      </c>
      <c r="O286" s="25" t="s">
        <v>1088</v>
      </c>
    </row>
    <row r="287" spans="1:15" s="9" customFormat="1" ht="51" x14ac:dyDescent="0.25">
      <c r="A287" s="27">
        <v>801116</v>
      </c>
      <c r="B287" s="28" t="s">
        <v>287</v>
      </c>
      <c r="C287" s="32" t="s">
        <v>60</v>
      </c>
      <c r="D287" s="27">
        <v>3</v>
      </c>
      <c r="E287" s="28" t="s">
        <v>265</v>
      </c>
      <c r="F287" s="28" t="s">
        <v>4</v>
      </c>
      <c r="G287" s="37">
        <v>7462350</v>
      </c>
      <c r="H287" s="38">
        <v>7462349.9999999991</v>
      </c>
      <c r="I287" s="28" t="s">
        <v>353</v>
      </c>
      <c r="J287" s="27">
        <v>436</v>
      </c>
      <c r="K287" s="23" t="s">
        <v>1082</v>
      </c>
      <c r="L287" s="13" t="s">
        <v>1086</v>
      </c>
      <c r="M287" s="24" t="s">
        <v>900</v>
      </c>
      <c r="N287" s="26" t="s">
        <v>1087</v>
      </c>
      <c r="O287" s="25" t="s">
        <v>1088</v>
      </c>
    </row>
    <row r="288" spans="1:15" s="9" customFormat="1" ht="51" x14ac:dyDescent="0.25">
      <c r="A288" s="27">
        <v>801116</v>
      </c>
      <c r="B288" s="28" t="s">
        <v>344</v>
      </c>
      <c r="C288" s="32" t="s">
        <v>60</v>
      </c>
      <c r="D288" s="27">
        <v>3</v>
      </c>
      <c r="E288" s="28" t="s">
        <v>265</v>
      </c>
      <c r="F288" s="28" t="s">
        <v>4</v>
      </c>
      <c r="G288" s="37">
        <v>3059100</v>
      </c>
      <c r="H288" s="38">
        <v>3059100</v>
      </c>
      <c r="I288" s="28" t="s">
        <v>354</v>
      </c>
      <c r="J288" s="27">
        <v>462</v>
      </c>
      <c r="K288" s="23" t="s">
        <v>1082</v>
      </c>
      <c r="L288" s="13" t="s">
        <v>1086</v>
      </c>
      <c r="M288" s="24" t="s">
        <v>900</v>
      </c>
      <c r="N288" s="26" t="s">
        <v>1087</v>
      </c>
      <c r="O288" s="25" t="s">
        <v>1088</v>
      </c>
    </row>
    <row r="289" spans="1:15" s="9" customFormat="1" ht="51" x14ac:dyDescent="0.25">
      <c r="A289" s="27">
        <v>801116</v>
      </c>
      <c r="B289" s="28" t="s">
        <v>344</v>
      </c>
      <c r="C289" s="32" t="s">
        <v>60</v>
      </c>
      <c r="D289" s="27">
        <v>3</v>
      </c>
      <c r="E289" s="28" t="s">
        <v>265</v>
      </c>
      <c r="F289" s="28" t="s">
        <v>4</v>
      </c>
      <c r="G289" s="37">
        <v>7137900</v>
      </c>
      <c r="H289" s="38">
        <v>7137900</v>
      </c>
      <c r="I289" s="28" t="s">
        <v>354</v>
      </c>
      <c r="J289" s="27">
        <v>462</v>
      </c>
      <c r="K289" s="23" t="s">
        <v>1082</v>
      </c>
      <c r="L289" s="13" t="s">
        <v>1086</v>
      </c>
      <c r="M289" s="24" t="s">
        <v>900</v>
      </c>
      <c r="N289" s="26" t="s">
        <v>1087</v>
      </c>
      <c r="O289" s="25" t="s">
        <v>1088</v>
      </c>
    </row>
    <row r="290" spans="1:15" s="9" customFormat="1" ht="51" x14ac:dyDescent="0.25">
      <c r="A290" s="27">
        <v>801116</v>
      </c>
      <c r="B290" s="28" t="s">
        <v>333</v>
      </c>
      <c r="C290" s="32" t="s">
        <v>60</v>
      </c>
      <c r="D290" s="27">
        <v>3</v>
      </c>
      <c r="E290" s="28" t="s">
        <v>265</v>
      </c>
      <c r="F290" s="28" t="s">
        <v>4</v>
      </c>
      <c r="G290" s="37">
        <v>7416000</v>
      </c>
      <c r="H290" s="38">
        <v>7416000</v>
      </c>
      <c r="I290" s="28" t="s">
        <v>355</v>
      </c>
      <c r="J290" s="27">
        <v>459</v>
      </c>
      <c r="K290" s="23" t="s">
        <v>1082</v>
      </c>
      <c r="L290" s="13" t="s">
        <v>1086</v>
      </c>
      <c r="M290" s="24" t="s">
        <v>900</v>
      </c>
      <c r="N290" s="26" t="s">
        <v>1087</v>
      </c>
      <c r="O290" s="25" t="s">
        <v>1088</v>
      </c>
    </row>
    <row r="291" spans="1:15" s="9" customFormat="1" ht="51" x14ac:dyDescent="0.25">
      <c r="A291" s="27">
        <v>801116</v>
      </c>
      <c r="B291" s="28" t="s">
        <v>333</v>
      </c>
      <c r="C291" s="32" t="s">
        <v>60</v>
      </c>
      <c r="D291" s="27">
        <v>3</v>
      </c>
      <c r="E291" s="28" t="s">
        <v>265</v>
      </c>
      <c r="F291" s="28" t="s">
        <v>4</v>
      </c>
      <c r="G291" s="37">
        <v>17304000</v>
      </c>
      <c r="H291" s="38">
        <v>17304000</v>
      </c>
      <c r="I291" s="28" t="s">
        <v>355</v>
      </c>
      <c r="J291" s="27">
        <v>459</v>
      </c>
      <c r="K291" s="23" t="s">
        <v>1082</v>
      </c>
      <c r="L291" s="13" t="s">
        <v>1086</v>
      </c>
      <c r="M291" s="24" t="s">
        <v>900</v>
      </c>
      <c r="N291" s="26" t="s">
        <v>1087</v>
      </c>
      <c r="O291" s="25" t="s">
        <v>1088</v>
      </c>
    </row>
    <row r="292" spans="1:15" s="9" customFormat="1" ht="51" x14ac:dyDescent="0.25">
      <c r="A292" s="27">
        <v>801116</v>
      </c>
      <c r="B292" s="28" t="s">
        <v>344</v>
      </c>
      <c r="C292" s="32" t="s">
        <v>60</v>
      </c>
      <c r="D292" s="27">
        <v>3</v>
      </c>
      <c r="E292" s="28" t="s">
        <v>265</v>
      </c>
      <c r="F292" s="28" t="s">
        <v>4</v>
      </c>
      <c r="G292" s="37">
        <v>4727700</v>
      </c>
      <c r="H292" s="38">
        <v>4727700</v>
      </c>
      <c r="I292" s="28" t="s">
        <v>356</v>
      </c>
      <c r="J292" s="27">
        <v>460</v>
      </c>
      <c r="K292" s="23" t="s">
        <v>1082</v>
      </c>
      <c r="L292" s="13" t="s">
        <v>1086</v>
      </c>
      <c r="M292" s="24" t="s">
        <v>900</v>
      </c>
      <c r="N292" s="26" t="s">
        <v>1087</v>
      </c>
      <c r="O292" s="25" t="s">
        <v>1088</v>
      </c>
    </row>
    <row r="293" spans="1:15" s="9" customFormat="1" ht="51" x14ac:dyDescent="0.25">
      <c r="A293" s="27">
        <v>801116</v>
      </c>
      <c r="B293" s="28" t="s">
        <v>344</v>
      </c>
      <c r="C293" s="32" t="s">
        <v>60</v>
      </c>
      <c r="D293" s="27">
        <v>3</v>
      </c>
      <c r="E293" s="28" t="s">
        <v>265</v>
      </c>
      <c r="F293" s="28" t="s">
        <v>4</v>
      </c>
      <c r="G293" s="37">
        <v>11031300</v>
      </c>
      <c r="H293" s="38">
        <v>11031300</v>
      </c>
      <c r="I293" s="28" t="s">
        <v>356</v>
      </c>
      <c r="J293" s="27">
        <v>460</v>
      </c>
      <c r="K293" s="23" t="s">
        <v>1082</v>
      </c>
      <c r="L293" s="13" t="s">
        <v>1086</v>
      </c>
      <c r="M293" s="24" t="s">
        <v>900</v>
      </c>
      <c r="N293" s="26" t="s">
        <v>1087</v>
      </c>
      <c r="O293" s="25" t="s">
        <v>1088</v>
      </c>
    </row>
    <row r="294" spans="1:15" s="9" customFormat="1" ht="51" x14ac:dyDescent="0.25">
      <c r="A294" s="27">
        <v>801116</v>
      </c>
      <c r="B294" s="28" t="s">
        <v>344</v>
      </c>
      <c r="C294" s="32" t="s">
        <v>60</v>
      </c>
      <c r="D294" s="27">
        <v>3</v>
      </c>
      <c r="E294" s="28" t="s">
        <v>265</v>
      </c>
      <c r="F294" s="28" t="s">
        <v>4</v>
      </c>
      <c r="G294" s="37">
        <v>4727700</v>
      </c>
      <c r="H294" s="38">
        <v>4533030</v>
      </c>
      <c r="I294" s="28" t="s">
        <v>357</v>
      </c>
      <c r="J294" s="27">
        <v>466</v>
      </c>
      <c r="K294" s="23" t="s">
        <v>1082</v>
      </c>
      <c r="L294" s="13" t="s">
        <v>1086</v>
      </c>
      <c r="M294" s="24" t="s">
        <v>900</v>
      </c>
      <c r="N294" s="26" t="s">
        <v>1087</v>
      </c>
      <c r="O294" s="25" t="s">
        <v>1088</v>
      </c>
    </row>
    <row r="295" spans="1:15" s="9" customFormat="1" ht="51" x14ac:dyDescent="0.25">
      <c r="A295" s="27">
        <v>801116</v>
      </c>
      <c r="B295" s="28" t="s">
        <v>344</v>
      </c>
      <c r="C295" s="32" t="s">
        <v>60</v>
      </c>
      <c r="D295" s="27">
        <v>3</v>
      </c>
      <c r="E295" s="28" t="s">
        <v>265</v>
      </c>
      <c r="F295" s="28" t="s">
        <v>4</v>
      </c>
      <c r="G295" s="37">
        <v>11031300</v>
      </c>
      <c r="H295" s="38">
        <v>10577070</v>
      </c>
      <c r="I295" s="28" t="s">
        <v>357</v>
      </c>
      <c r="J295" s="27">
        <v>466</v>
      </c>
      <c r="K295" s="23" t="s">
        <v>1082</v>
      </c>
      <c r="L295" s="13" t="s">
        <v>1086</v>
      </c>
      <c r="M295" s="24" t="s">
        <v>900</v>
      </c>
      <c r="N295" s="26" t="s">
        <v>1087</v>
      </c>
      <c r="O295" s="25" t="s">
        <v>1088</v>
      </c>
    </row>
    <row r="296" spans="1:15" s="9" customFormat="1" ht="114.75" x14ac:dyDescent="0.25">
      <c r="A296" s="27">
        <v>811510</v>
      </c>
      <c r="B296" s="28" t="s">
        <v>358</v>
      </c>
      <c r="C296" s="32" t="s">
        <v>26</v>
      </c>
      <c r="D296" s="27">
        <v>9</v>
      </c>
      <c r="E296" s="28" t="s">
        <v>256</v>
      </c>
      <c r="F296" s="28" t="s">
        <v>260</v>
      </c>
      <c r="G296" s="37">
        <v>1064299280</v>
      </c>
      <c r="H296" s="38">
        <v>0</v>
      </c>
      <c r="I296" s="28" t="s">
        <v>359</v>
      </c>
      <c r="J296" s="27"/>
      <c r="K296" s="23" t="s">
        <v>1082</v>
      </c>
      <c r="L296" s="13" t="s">
        <v>1086</v>
      </c>
      <c r="M296" s="24" t="s">
        <v>900</v>
      </c>
      <c r="N296" s="26" t="s">
        <v>1087</v>
      </c>
      <c r="O296" s="25" t="s">
        <v>1088</v>
      </c>
    </row>
    <row r="297" spans="1:15" s="9" customFormat="1" ht="38.25" x14ac:dyDescent="0.25">
      <c r="A297" s="27"/>
      <c r="B297" s="28" t="s">
        <v>360</v>
      </c>
      <c r="C297" s="32" t="s">
        <v>26</v>
      </c>
      <c r="D297" s="27">
        <v>1</v>
      </c>
      <c r="E297" s="28" t="s">
        <v>361</v>
      </c>
      <c r="F297" s="28" t="s">
        <v>4</v>
      </c>
      <c r="G297" s="37">
        <v>528224428</v>
      </c>
      <c r="H297" s="38">
        <v>528224428</v>
      </c>
      <c r="I297" s="28" t="s">
        <v>362</v>
      </c>
      <c r="J297" s="27">
        <v>1142</v>
      </c>
      <c r="K297" s="23" t="s">
        <v>1082</v>
      </c>
      <c r="L297" s="13" t="s">
        <v>1086</v>
      </c>
      <c r="M297" s="24" t="s">
        <v>900</v>
      </c>
      <c r="N297" s="26" t="s">
        <v>1087</v>
      </c>
      <c r="O297" s="25" t="s">
        <v>1088</v>
      </c>
    </row>
    <row r="298" spans="1:15" s="9" customFormat="1" ht="38.25" x14ac:dyDescent="0.25">
      <c r="A298" s="27"/>
      <c r="B298" s="28" t="s">
        <v>363</v>
      </c>
      <c r="C298" s="32" t="s">
        <v>26</v>
      </c>
      <c r="D298" s="27">
        <v>1</v>
      </c>
      <c r="E298" s="28" t="s">
        <v>361</v>
      </c>
      <c r="F298" s="28" t="s">
        <v>4</v>
      </c>
      <c r="G298" s="37">
        <v>136352231</v>
      </c>
      <c r="H298" s="38">
        <v>136352231</v>
      </c>
      <c r="I298" s="28" t="s">
        <v>364</v>
      </c>
      <c r="J298" s="27">
        <v>1143</v>
      </c>
      <c r="K298" s="23" t="s">
        <v>1082</v>
      </c>
      <c r="L298" s="13" t="s">
        <v>1086</v>
      </c>
      <c r="M298" s="24" t="s">
        <v>900</v>
      </c>
      <c r="N298" s="26" t="s">
        <v>1087</v>
      </c>
      <c r="O298" s="25" t="s">
        <v>1088</v>
      </c>
    </row>
    <row r="299" spans="1:15" s="9" customFormat="1" ht="63.75" x14ac:dyDescent="0.25">
      <c r="A299" s="27">
        <v>801116</v>
      </c>
      <c r="B299" s="28" t="s">
        <v>285</v>
      </c>
      <c r="C299" s="32" t="s">
        <v>26</v>
      </c>
      <c r="D299" s="27">
        <v>6</v>
      </c>
      <c r="E299" s="28" t="s">
        <v>265</v>
      </c>
      <c r="F299" s="28" t="s">
        <v>4</v>
      </c>
      <c r="G299" s="37">
        <v>1946730</v>
      </c>
      <c r="H299" s="38">
        <v>0</v>
      </c>
      <c r="I299" s="28" t="s">
        <v>365</v>
      </c>
      <c r="J299" s="27"/>
      <c r="K299" s="23" t="s">
        <v>1082</v>
      </c>
      <c r="L299" s="13" t="s">
        <v>1086</v>
      </c>
      <c r="M299" s="24" t="s">
        <v>900</v>
      </c>
      <c r="N299" s="26" t="s">
        <v>1087</v>
      </c>
      <c r="O299" s="25" t="s">
        <v>1088</v>
      </c>
    </row>
    <row r="300" spans="1:15" s="9" customFormat="1" ht="63.75" x14ac:dyDescent="0.25">
      <c r="A300" s="27">
        <v>801116</v>
      </c>
      <c r="B300" s="28" t="s">
        <v>285</v>
      </c>
      <c r="C300" s="32" t="s">
        <v>26</v>
      </c>
      <c r="D300" s="27">
        <v>6</v>
      </c>
      <c r="E300" s="28" t="s">
        <v>265</v>
      </c>
      <c r="F300" s="28" t="s">
        <v>4</v>
      </c>
      <c r="G300" s="37">
        <v>4542370</v>
      </c>
      <c r="H300" s="38">
        <v>0</v>
      </c>
      <c r="I300" s="28" t="s">
        <v>365</v>
      </c>
      <c r="J300" s="27"/>
      <c r="K300" s="23" t="s">
        <v>1082</v>
      </c>
      <c r="L300" s="13" t="s">
        <v>1086</v>
      </c>
      <c r="M300" s="24" t="s">
        <v>900</v>
      </c>
      <c r="N300" s="26" t="s">
        <v>1087</v>
      </c>
      <c r="O300" s="25" t="s">
        <v>1088</v>
      </c>
    </row>
    <row r="301" spans="1:15" s="9" customFormat="1" ht="89.25" x14ac:dyDescent="0.25">
      <c r="A301" s="27" t="s">
        <v>326</v>
      </c>
      <c r="B301" s="28" t="s">
        <v>366</v>
      </c>
      <c r="C301" s="32" t="s">
        <v>26</v>
      </c>
      <c r="D301" s="27">
        <v>2</v>
      </c>
      <c r="E301" s="28"/>
      <c r="F301" s="28" t="s">
        <v>4</v>
      </c>
      <c r="G301" s="37">
        <v>165457600</v>
      </c>
      <c r="H301" s="38">
        <v>165457600</v>
      </c>
      <c r="I301" s="28" t="s">
        <v>367</v>
      </c>
      <c r="J301" s="27" t="s">
        <v>368</v>
      </c>
      <c r="K301" s="23" t="s">
        <v>1082</v>
      </c>
      <c r="L301" s="13" t="s">
        <v>1086</v>
      </c>
      <c r="M301" s="24" t="s">
        <v>900</v>
      </c>
      <c r="N301" s="26" t="s">
        <v>1087</v>
      </c>
      <c r="O301" s="25" t="s">
        <v>1088</v>
      </c>
    </row>
    <row r="302" spans="1:15" s="9" customFormat="1" ht="38.25" x14ac:dyDescent="0.25">
      <c r="A302" s="27"/>
      <c r="B302" s="28" t="s">
        <v>369</v>
      </c>
      <c r="C302" s="32" t="s">
        <v>26</v>
      </c>
      <c r="D302" s="27">
        <v>1</v>
      </c>
      <c r="E302" s="28"/>
      <c r="F302" s="28" t="s">
        <v>4</v>
      </c>
      <c r="G302" s="37">
        <v>2047675</v>
      </c>
      <c r="H302" s="38">
        <v>0</v>
      </c>
      <c r="I302" s="28" t="s">
        <v>370</v>
      </c>
      <c r="J302" s="27"/>
      <c r="K302" s="23" t="s">
        <v>1082</v>
      </c>
      <c r="L302" s="13" t="s">
        <v>1086</v>
      </c>
      <c r="M302" s="24" t="s">
        <v>900</v>
      </c>
      <c r="N302" s="26" t="s">
        <v>1087</v>
      </c>
      <c r="O302" s="25" t="s">
        <v>1088</v>
      </c>
    </row>
    <row r="303" spans="1:15" s="9" customFormat="1" ht="38.25" x14ac:dyDescent="0.25">
      <c r="A303" s="27"/>
      <c r="B303" s="28" t="s">
        <v>369</v>
      </c>
      <c r="C303" s="32" t="s">
        <v>26</v>
      </c>
      <c r="D303" s="27">
        <v>1</v>
      </c>
      <c r="E303" s="28"/>
      <c r="F303" s="28" t="s">
        <v>4</v>
      </c>
      <c r="G303" s="37">
        <v>126758</v>
      </c>
      <c r="H303" s="38">
        <v>0</v>
      </c>
      <c r="I303" s="28" t="s">
        <v>370</v>
      </c>
      <c r="J303" s="27"/>
      <c r="K303" s="23" t="s">
        <v>1082</v>
      </c>
      <c r="L303" s="13" t="s">
        <v>1086</v>
      </c>
      <c r="M303" s="24" t="s">
        <v>900</v>
      </c>
      <c r="N303" s="26" t="s">
        <v>1087</v>
      </c>
      <c r="O303" s="25" t="s">
        <v>1088</v>
      </c>
    </row>
    <row r="304" spans="1:15" s="9" customFormat="1" ht="51" x14ac:dyDescent="0.25">
      <c r="A304" s="27"/>
      <c r="B304" s="28" t="s">
        <v>371</v>
      </c>
      <c r="C304" s="32" t="s">
        <v>26</v>
      </c>
      <c r="D304" s="27">
        <v>1</v>
      </c>
      <c r="E304" s="28" t="s">
        <v>372</v>
      </c>
      <c r="F304" s="28" t="s">
        <v>4</v>
      </c>
      <c r="G304" s="37">
        <v>24595664</v>
      </c>
      <c r="H304" s="38">
        <v>24595664</v>
      </c>
      <c r="I304" s="28" t="s">
        <v>373</v>
      </c>
      <c r="J304" s="27" t="s">
        <v>374</v>
      </c>
      <c r="K304" s="23" t="s">
        <v>1082</v>
      </c>
      <c r="L304" s="13" t="s">
        <v>1086</v>
      </c>
      <c r="M304" s="24" t="s">
        <v>900</v>
      </c>
      <c r="N304" s="26" t="s">
        <v>1087</v>
      </c>
      <c r="O304" s="25" t="s">
        <v>1088</v>
      </c>
    </row>
    <row r="305" spans="1:15" s="9" customFormat="1" ht="63.75" x14ac:dyDescent="0.25">
      <c r="A305" s="27"/>
      <c r="B305" s="28" t="s">
        <v>375</v>
      </c>
      <c r="C305" s="32" t="s">
        <v>26</v>
      </c>
      <c r="D305" s="27">
        <v>1</v>
      </c>
      <c r="E305" s="28" t="s">
        <v>372</v>
      </c>
      <c r="F305" s="28" t="s">
        <v>4</v>
      </c>
      <c r="G305" s="37">
        <v>9741340</v>
      </c>
      <c r="H305" s="38">
        <v>9741340</v>
      </c>
      <c r="I305" s="28" t="s">
        <v>376</v>
      </c>
      <c r="J305" s="27">
        <v>771</v>
      </c>
      <c r="K305" s="23" t="s">
        <v>1082</v>
      </c>
      <c r="L305" s="13" t="s">
        <v>1086</v>
      </c>
      <c r="M305" s="24" t="s">
        <v>900</v>
      </c>
      <c r="N305" s="26" t="s">
        <v>1087</v>
      </c>
      <c r="O305" s="25" t="s">
        <v>1088</v>
      </c>
    </row>
    <row r="306" spans="1:15" s="9" customFormat="1" ht="51" x14ac:dyDescent="0.25">
      <c r="A306" s="27">
        <v>811016</v>
      </c>
      <c r="B306" s="28" t="s">
        <v>377</v>
      </c>
      <c r="C306" s="32" t="s">
        <v>26</v>
      </c>
      <c r="D306" s="27">
        <v>6</v>
      </c>
      <c r="E306" s="28" t="s">
        <v>265</v>
      </c>
      <c r="F306" s="28" t="s">
        <v>4</v>
      </c>
      <c r="G306" s="37">
        <v>8060055</v>
      </c>
      <c r="H306" s="38">
        <v>8060055</v>
      </c>
      <c r="I306" s="28" t="s">
        <v>378</v>
      </c>
      <c r="J306" s="27">
        <v>488</v>
      </c>
      <c r="K306" s="23" t="s">
        <v>1082</v>
      </c>
      <c r="L306" s="13" t="s">
        <v>1086</v>
      </c>
      <c r="M306" s="24" t="s">
        <v>900</v>
      </c>
      <c r="N306" s="26" t="s">
        <v>1087</v>
      </c>
      <c r="O306" s="25" t="s">
        <v>1088</v>
      </c>
    </row>
    <row r="307" spans="1:15" s="9" customFormat="1" ht="51" x14ac:dyDescent="0.25">
      <c r="A307" s="27">
        <v>811016</v>
      </c>
      <c r="B307" s="28" t="s">
        <v>377</v>
      </c>
      <c r="C307" s="32" t="s">
        <v>26</v>
      </c>
      <c r="D307" s="27">
        <v>6</v>
      </c>
      <c r="E307" s="28" t="s">
        <v>265</v>
      </c>
      <c r="F307" s="28" t="s">
        <v>4</v>
      </c>
      <c r="G307" s="37">
        <v>23457945</v>
      </c>
      <c r="H307" s="38">
        <v>23457945</v>
      </c>
      <c r="I307" s="28" t="s">
        <v>379</v>
      </c>
      <c r="J307" s="27">
        <v>488</v>
      </c>
      <c r="K307" s="23" t="s">
        <v>1082</v>
      </c>
      <c r="L307" s="13" t="s">
        <v>1086</v>
      </c>
      <c r="M307" s="24" t="s">
        <v>900</v>
      </c>
      <c r="N307" s="26" t="s">
        <v>1087</v>
      </c>
      <c r="O307" s="25" t="s">
        <v>1088</v>
      </c>
    </row>
    <row r="308" spans="1:15" s="9" customFormat="1" ht="51" x14ac:dyDescent="0.25">
      <c r="A308" s="27"/>
      <c r="B308" s="28" t="s">
        <v>380</v>
      </c>
      <c r="C308" s="33" t="s">
        <v>171</v>
      </c>
      <c r="D308" s="27">
        <v>1</v>
      </c>
      <c r="E308" s="28" t="s">
        <v>372</v>
      </c>
      <c r="F308" s="28" t="s">
        <v>4</v>
      </c>
      <c r="G308" s="37">
        <v>4205764</v>
      </c>
      <c r="H308" s="38">
        <v>4205764</v>
      </c>
      <c r="I308" s="28" t="s">
        <v>381</v>
      </c>
      <c r="J308" s="27">
        <v>766</v>
      </c>
      <c r="K308" s="23" t="s">
        <v>1082</v>
      </c>
      <c r="L308" s="13" t="s">
        <v>1086</v>
      </c>
      <c r="M308" s="24" t="s">
        <v>900</v>
      </c>
      <c r="N308" s="26" t="s">
        <v>1087</v>
      </c>
      <c r="O308" s="25" t="s">
        <v>1088</v>
      </c>
    </row>
    <row r="309" spans="1:15" s="9" customFormat="1" ht="63.75" x14ac:dyDescent="0.25">
      <c r="A309" s="27"/>
      <c r="B309" s="28" t="s">
        <v>382</v>
      </c>
      <c r="C309" s="33" t="s">
        <v>171</v>
      </c>
      <c r="D309" s="27">
        <v>1</v>
      </c>
      <c r="E309" s="28" t="s">
        <v>372</v>
      </c>
      <c r="F309" s="28" t="s">
        <v>4</v>
      </c>
      <c r="G309" s="37">
        <v>44813181</v>
      </c>
      <c r="H309" s="38">
        <v>44813181</v>
      </c>
      <c r="I309" s="28" t="s">
        <v>383</v>
      </c>
      <c r="J309" s="27" t="s">
        <v>384</v>
      </c>
      <c r="K309" s="23" t="s">
        <v>1082</v>
      </c>
      <c r="L309" s="13" t="s">
        <v>1086</v>
      </c>
      <c r="M309" s="24" t="s">
        <v>900</v>
      </c>
      <c r="N309" s="26" t="s">
        <v>1087</v>
      </c>
      <c r="O309" s="25" t="s">
        <v>1088</v>
      </c>
    </row>
    <row r="310" spans="1:15" s="9" customFormat="1" ht="102" x14ac:dyDescent="0.25">
      <c r="A310" s="27"/>
      <c r="B310" s="28" t="s">
        <v>385</v>
      </c>
      <c r="C310" s="33" t="s">
        <v>171</v>
      </c>
      <c r="D310" s="27">
        <v>1</v>
      </c>
      <c r="E310" s="28" t="s">
        <v>372</v>
      </c>
      <c r="F310" s="28" t="s">
        <v>4</v>
      </c>
      <c r="G310" s="37">
        <v>33850740</v>
      </c>
      <c r="H310" s="38">
        <v>33850740</v>
      </c>
      <c r="I310" s="28" t="s">
        <v>367</v>
      </c>
      <c r="J310" s="27" t="s">
        <v>386</v>
      </c>
      <c r="K310" s="23" t="s">
        <v>1082</v>
      </c>
      <c r="L310" s="13" t="s">
        <v>1086</v>
      </c>
      <c r="M310" s="24" t="s">
        <v>900</v>
      </c>
      <c r="N310" s="26" t="s">
        <v>1087</v>
      </c>
      <c r="O310" s="25" t="s">
        <v>1088</v>
      </c>
    </row>
    <row r="311" spans="1:15" s="9" customFormat="1" ht="76.5" x14ac:dyDescent="0.25">
      <c r="A311" s="27">
        <v>811016</v>
      </c>
      <c r="B311" s="28" t="s">
        <v>387</v>
      </c>
      <c r="C311" s="33" t="s">
        <v>171</v>
      </c>
      <c r="D311" s="27">
        <v>6</v>
      </c>
      <c r="E311" s="28" t="s">
        <v>265</v>
      </c>
      <c r="F311" s="28" t="s">
        <v>4</v>
      </c>
      <c r="G311" s="37">
        <v>6396300</v>
      </c>
      <c r="H311" s="38">
        <v>6396300</v>
      </c>
      <c r="I311" s="28" t="s">
        <v>388</v>
      </c>
      <c r="J311" s="27">
        <v>515</v>
      </c>
      <c r="K311" s="23" t="s">
        <v>1082</v>
      </c>
      <c r="L311" s="13" t="s">
        <v>1086</v>
      </c>
      <c r="M311" s="24" t="s">
        <v>900</v>
      </c>
      <c r="N311" s="26" t="s">
        <v>1087</v>
      </c>
      <c r="O311" s="25" t="s">
        <v>1088</v>
      </c>
    </row>
    <row r="312" spans="1:15" s="9" customFormat="1" ht="63.75" x14ac:dyDescent="0.25">
      <c r="A312" s="27">
        <v>811016</v>
      </c>
      <c r="B312" s="28" t="s">
        <v>389</v>
      </c>
      <c r="C312" s="33" t="s">
        <v>171</v>
      </c>
      <c r="D312" s="27">
        <v>6</v>
      </c>
      <c r="E312" s="28" t="s">
        <v>265</v>
      </c>
      <c r="F312" s="28" t="s">
        <v>4</v>
      </c>
      <c r="G312" s="37">
        <v>14924700</v>
      </c>
      <c r="H312" s="38">
        <v>14924700</v>
      </c>
      <c r="I312" s="28" t="s">
        <v>388</v>
      </c>
      <c r="J312" s="27">
        <v>515</v>
      </c>
      <c r="K312" s="23" t="s">
        <v>1082</v>
      </c>
      <c r="L312" s="13" t="s">
        <v>1086</v>
      </c>
      <c r="M312" s="24" t="s">
        <v>900</v>
      </c>
      <c r="N312" s="26" t="s">
        <v>1087</v>
      </c>
      <c r="O312" s="25" t="s">
        <v>1088</v>
      </c>
    </row>
    <row r="313" spans="1:15" s="9" customFormat="1" ht="63.75" x14ac:dyDescent="0.25">
      <c r="A313" s="27">
        <v>811016</v>
      </c>
      <c r="B313" s="28" t="s">
        <v>390</v>
      </c>
      <c r="C313" s="33" t="s">
        <v>171</v>
      </c>
      <c r="D313" s="27">
        <v>6</v>
      </c>
      <c r="E313" s="28" t="s">
        <v>265</v>
      </c>
      <c r="F313" s="28" t="s">
        <v>4</v>
      </c>
      <c r="G313" s="37">
        <v>6396300</v>
      </c>
      <c r="H313" s="38">
        <v>6396300</v>
      </c>
      <c r="I313" s="28" t="s">
        <v>301</v>
      </c>
      <c r="J313" s="27">
        <v>542</v>
      </c>
      <c r="K313" s="23" t="s">
        <v>1082</v>
      </c>
      <c r="L313" s="13" t="s">
        <v>1086</v>
      </c>
      <c r="M313" s="24" t="s">
        <v>900</v>
      </c>
      <c r="N313" s="26" t="s">
        <v>1087</v>
      </c>
      <c r="O313" s="25" t="s">
        <v>1088</v>
      </c>
    </row>
    <row r="314" spans="1:15" s="9" customFormat="1" ht="63.75" x14ac:dyDescent="0.25">
      <c r="A314" s="27">
        <v>811016</v>
      </c>
      <c r="B314" s="28" t="s">
        <v>390</v>
      </c>
      <c r="C314" s="33" t="s">
        <v>171</v>
      </c>
      <c r="D314" s="27">
        <v>6</v>
      </c>
      <c r="E314" s="28" t="s">
        <v>265</v>
      </c>
      <c r="F314" s="28" t="s">
        <v>4</v>
      </c>
      <c r="G314" s="37">
        <v>14924700</v>
      </c>
      <c r="H314" s="38">
        <v>14924699.999999998</v>
      </c>
      <c r="I314" s="28" t="s">
        <v>301</v>
      </c>
      <c r="J314" s="27">
        <v>542</v>
      </c>
      <c r="K314" s="23" t="s">
        <v>1082</v>
      </c>
      <c r="L314" s="13" t="s">
        <v>1086</v>
      </c>
      <c r="M314" s="24" t="s">
        <v>900</v>
      </c>
      <c r="N314" s="26" t="s">
        <v>1087</v>
      </c>
      <c r="O314" s="25" t="s">
        <v>1088</v>
      </c>
    </row>
    <row r="315" spans="1:15" s="9" customFormat="1" ht="38.25" x14ac:dyDescent="0.25">
      <c r="A315" s="27">
        <v>811016</v>
      </c>
      <c r="B315" s="28" t="s">
        <v>391</v>
      </c>
      <c r="C315" s="33" t="s">
        <v>171</v>
      </c>
      <c r="D315" s="27">
        <v>8</v>
      </c>
      <c r="E315" s="28" t="s">
        <v>265</v>
      </c>
      <c r="F315" s="28" t="s">
        <v>4</v>
      </c>
      <c r="G315" s="37">
        <v>24000000</v>
      </c>
      <c r="H315" s="38">
        <v>21000000</v>
      </c>
      <c r="I315" s="28" t="s">
        <v>392</v>
      </c>
      <c r="J315" s="27">
        <v>547</v>
      </c>
      <c r="K315" s="23" t="s">
        <v>1082</v>
      </c>
      <c r="L315" s="13" t="s">
        <v>1086</v>
      </c>
      <c r="M315" s="24" t="s">
        <v>900</v>
      </c>
      <c r="N315" s="26" t="s">
        <v>1087</v>
      </c>
      <c r="O315" s="25" t="s">
        <v>1088</v>
      </c>
    </row>
    <row r="316" spans="1:15" s="9" customFormat="1" ht="38.25" x14ac:dyDescent="0.25">
      <c r="A316" s="27">
        <v>811016</v>
      </c>
      <c r="B316" s="28" t="s">
        <v>391</v>
      </c>
      <c r="C316" s="33" t="s">
        <v>171</v>
      </c>
      <c r="D316" s="27">
        <v>8</v>
      </c>
      <c r="E316" s="28" t="s">
        <v>265</v>
      </c>
      <c r="F316" s="28" t="s">
        <v>4</v>
      </c>
      <c r="G316" s="37">
        <v>56000000</v>
      </c>
      <c r="H316" s="38">
        <v>49000000</v>
      </c>
      <c r="I316" s="28" t="s">
        <v>392</v>
      </c>
      <c r="J316" s="27">
        <v>547</v>
      </c>
      <c r="K316" s="23" t="s">
        <v>1082</v>
      </c>
      <c r="L316" s="13" t="s">
        <v>1086</v>
      </c>
      <c r="M316" s="24" t="s">
        <v>900</v>
      </c>
      <c r="N316" s="26" t="s">
        <v>1087</v>
      </c>
      <c r="O316" s="25" t="s">
        <v>1088</v>
      </c>
    </row>
    <row r="317" spans="1:15" s="9" customFormat="1" ht="63.75" x14ac:dyDescent="0.25">
      <c r="A317" s="27">
        <v>811016</v>
      </c>
      <c r="B317" s="28" t="s">
        <v>393</v>
      </c>
      <c r="C317" s="32" t="s">
        <v>90</v>
      </c>
      <c r="D317" s="27">
        <v>6</v>
      </c>
      <c r="E317" s="28" t="s">
        <v>265</v>
      </c>
      <c r="F317" s="28" t="s">
        <v>4</v>
      </c>
      <c r="G317" s="37">
        <v>6396300</v>
      </c>
      <c r="H317" s="38">
        <v>6396300</v>
      </c>
      <c r="I317" s="28" t="s">
        <v>394</v>
      </c>
      <c r="J317" s="27"/>
      <c r="K317" s="23" t="s">
        <v>1082</v>
      </c>
      <c r="L317" s="13" t="s">
        <v>1086</v>
      </c>
      <c r="M317" s="24" t="s">
        <v>900</v>
      </c>
      <c r="N317" s="26" t="s">
        <v>1087</v>
      </c>
      <c r="O317" s="25" t="s">
        <v>1088</v>
      </c>
    </row>
    <row r="318" spans="1:15" s="9" customFormat="1" ht="63.75" x14ac:dyDescent="0.25">
      <c r="A318" s="27">
        <v>811016</v>
      </c>
      <c r="B318" s="28" t="s">
        <v>393</v>
      </c>
      <c r="C318" s="32" t="s">
        <v>90</v>
      </c>
      <c r="D318" s="27">
        <v>6</v>
      </c>
      <c r="E318" s="28" t="s">
        <v>265</v>
      </c>
      <c r="F318" s="28" t="s">
        <v>4</v>
      </c>
      <c r="G318" s="37">
        <v>14924700</v>
      </c>
      <c r="H318" s="38">
        <v>14924700</v>
      </c>
      <c r="I318" s="28" t="s">
        <v>394</v>
      </c>
      <c r="J318" s="27"/>
      <c r="K318" s="23" t="s">
        <v>1082</v>
      </c>
      <c r="L318" s="13" t="s">
        <v>1086</v>
      </c>
      <c r="M318" s="24" t="s">
        <v>900</v>
      </c>
      <c r="N318" s="26" t="s">
        <v>1087</v>
      </c>
      <c r="O318" s="25" t="s">
        <v>1088</v>
      </c>
    </row>
    <row r="319" spans="1:15" s="9" customFormat="1" ht="63.75" x14ac:dyDescent="0.25">
      <c r="A319" s="27">
        <v>811016</v>
      </c>
      <c r="B319" s="28" t="s">
        <v>280</v>
      </c>
      <c r="C319" s="32" t="s">
        <v>90</v>
      </c>
      <c r="D319" s="27">
        <v>5</v>
      </c>
      <c r="E319" s="28" t="s">
        <v>265</v>
      </c>
      <c r="F319" s="28" t="s">
        <v>4</v>
      </c>
      <c r="G319" s="37">
        <v>2317500</v>
      </c>
      <c r="H319" s="38">
        <v>0</v>
      </c>
      <c r="I319" s="28" t="s">
        <v>395</v>
      </c>
      <c r="J319" s="27"/>
      <c r="K319" s="23" t="s">
        <v>1082</v>
      </c>
      <c r="L319" s="13" t="s">
        <v>1086</v>
      </c>
      <c r="M319" s="24" t="s">
        <v>900</v>
      </c>
      <c r="N319" s="26" t="s">
        <v>1087</v>
      </c>
      <c r="O319" s="25" t="s">
        <v>1088</v>
      </c>
    </row>
    <row r="320" spans="1:15" s="9" customFormat="1" ht="63.75" x14ac:dyDescent="0.25">
      <c r="A320" s="27">
        <v>811016</v>
      </c>
      <c r="B320" s="28" t="s">
        <v>280</v>
      </c>
      <c r="C320" s="32" t="s">
        <v>90</v>
      </c>
      <c r="D320" s="27">
        <v>5</v>
      </c>
      <c r="E320" s="28" t="s">
        <v>265</v>
      </c>
      <c r="F320" s="28" t="s">
        <v>4</v>
      </c>
      <c r="G320" s="37">
        <v>5407500</v>
      </c>
      <c r="H320" s="38">
        <v>0</v>
      </c>
      <c r="I320" s="28" t="s">
        <v>395</v>
      </c>
      <c r="J320" s="27"/>
      <c r="K320" s="23" t="s">
        <v>1082</v>
      </c>
      <c r="L320" s="13" t="s">
        <v>1086</v>
      </c>
      <c r="M320" s="24" t="s">
        <v>900</v>
      </c>
      <c r="N320" s="26" t="s">
        <v>1087</v>
      </c>
      <c r="O320" s="25" t="s">
        <v>1088</v>
      </c>
    </row>
    <row r="321" spans="1:15" s="9" customFormat="1" ht="89.25" x14ac:dyDescent="0.25">
      <c r="A321" s="27" t="s">
        <v>326</v>
      </c>
      <c r="B321" s="28" t="s">
        <v>366</v>
      </c>
      <c r="C321" s="32" t="s">
        <v>90</v>
      </c>
      <c r="D321" s="27">
        <v>0.5</v>
      </c>
      <c r="E321" s="28" t="s">
        <v>372</v>
      </c>
      <c r="F321" s="28" t="s">
        <v>4</v>
      </c>
      <c r="G321" s="37">
        <v>16951740</v>
      </c>
      <c r="H321" s="38"/>
      <c r="I321" s="28" t="s">
        <v>367</v>
      </c>
      <c r="J321" s="27" t="s">
        <v>368</v>
      </c>
      <c r="K321" s="23" t="s">
        <v>1082</v>
      </c>
      <c r="L321" s="13" t="s">
        <v>1086</v>
      </c>
      <c r="M321" s="24" t="s">
        <v>900</v>
      </c>
      <c r="N321" s="26" t="s">
        <v>1087</v>
      </c>
      <c r="O321" s="25" t="s">
        <v>1088</v>
      </c>
    </row>
    <row r="322" spans="1:15" s="9" customFormat="1" ht="63.75" x14ac:dyDescent="0.25">
      <c r="A322" s="27">
        <v>81101500</v>
      </c>
      <c r="B322" s="28" t="s">
        <v>397</v>
      </c>
      <c r="C322" s="32"/>
      <c r="D322" s="27">
        <v>3</v>
      </c>
      <c r="E322" s="28" t="s">
        <v>265</v>
      </c>
      <c r="F322" s="28" t="s">
        <v>396</v>
      </c>
      <c r="G322" s="37">
        <v>10564092</v>
      </c>
      <c r="H322" s="38"/>
      <c r="I322" s="28"/>
      <c r="J322" s="27"/>
      <c r="K322" s="23" t="s">
        <v>1082</v>
      </c>
      <c r="L322" s="27" t="s">
        <v>1092</v>
      </c>
      <c r="M322" s="28" t="s">
        <v>1089</v>
      </c>
      <c r="N322" s="27" t="s">
        <v>1090</v>
      </c>
      <c r="O322" s="28" t="s">
        <v>1091</v>
      </c>
    </row>
    <row r="323" spans="1:15" s="9" customFormat="1" ht="51" x14ac:dyDescent="0.25">
      <c r="A323" s="27">
        <v>80111600</v>
      </c>
      <c r="B323" s="28" t="s">
        <v>398</v>
      </c>
      <c r="C323" s="32" t="s">
        <v>7</v>
      </c>
      <c r="D323" s="27">
        <v>5</v>
      </c>
      <c r="E323" s="28" t="s">
        <v>265</v>
      </c>
      <c r="F323" s="28" t="s">
        <v>396</v>
      </c>
      <c r="G323" s="37">
        <v>16995000</v>
      </c>
      <c r="H323" s="38">
        <v>16995000</v>
      </c>
      <c r="I323" s="28" t="s">
        <v>399</v>
      </c>
      <c r="J323" s="27">
        <v>174</v>
      </c>
      <c r="K323" s="23" t="s">
        <v>1082</v>
      </c>
      <c r="L323" s="27" t="s">
        <v>1092</v>
      </c>
      <c r="M323" s="28" t="s">
        <v>1089</v>
      </c>
      <c r="N323" s="27" t="s">
        <v>1090</v>
      </c>
      <c r="O323" s="28" t="s">
        <v>1091</v>
      </c>
    </row>
    <row r="324" spans="1:15" s="9" customFormat="1" ht="51" x14ac:dyDescent="0.25">
      <c r="A324" s="27">
        <v>80111600</v>
      </c>
      <c r="B324" s="28" t="s">
        <v>398</v>
      </c>
      <c r="C324" s="32" t="s">
        <v>7</v>
      </c>
      <c r="D324" s="27">
        <v>5</v>
      </c>
      <c r="E324" s="28" t="s">
        <v>265</v>
      </c>
      <c r="F324" s="28" t="s">
        <v>396</v>
      </c>
      <c r="G324" s="37">
        <v>16995000</v>
      </c>
      <c r="H324" s="38">
        <v>16995000</v>
      </c>
      <c r="I324" s="28" t="s">
        <v>400</v>
      </c>
      <c r="J324" s="27">
        <v>208</v>
      </c>
      <c r="K324" s="23" t="s">
        <v>1082</v>
      </c>
      <c r="L324" s="27" t="s">
        <v>1092</v>
      </c>
      <c r="M324" s="28" t="s">
        <v>1089</v>
      </c>
      <c r="N324" s="27" t="s">
        <v>1090</v>
      </c>
      <c r="O324" s="28" t="s">
        <v>1091</v>
      </c>
    </row>
    <row r="325" spans="1:15" s="9" customFormat="1" ht="51" x14ac:dyDescent="0.25">
      <c r="A325" s="27">
        <v>80111600</v>
      </c>
      <c r="B325" s="28" t="s">
        <v>401</v>
      </c>
      <c r="C325" s="32" t="s">
        <v>7</v>
      </c>
      <c r="D325" s="27">
        <v>5</v>
      </c>
      <c r="E325" s="28" t="s">
        <v>265</v>
      </c>
      <c r="F325" s="28" t="s">
        <v>396</v>
      </c>
      <c r="G325" s="37">
        <v>20600000</v>
      </c>
      <c r="H325" s="38">
        <v>20600000</v>
      </c>
      <c r="I325" s="28" t="s">
        <v>402</v>
      </c>
      <c r="J325" s="27">
        <v>221</v>
      </c>
      <c r="K325" s="23" t="s">
        <v>1082</v>
      </c>
      <c r="L325" s="27" t="s">
        <v>1092</v>
      </c>
      <c r="M325" s="28" t="s">
        <v>1089</v>
      </c>
      <c r="N325" s="27" t="s">
        <v>1090</v>
      </c>
      <c r="O325" s="28" t="s">
        <v>1091</v>
      </c>
    </row>
    <row r="326" spans="1:15" s="9" customFormat="1" ht="63.75" x14ac:dyDescent="0.25">
      <c r="A326" s="27">
        <v>81101500</v>
      </c>
      <c r="B326" s="28" t="s">
        <v>403</v>
      </c>
      <c r="C326" s="32" t="s">
        <v>7</v>
      </c>
      <c r="D326" s="27">
        <v>5</v>
      </c>
      <c r="E326" s="28" t="s">
        <v>265</v>
      </c>
      <c r="F326" s="28" t="s">
        <v>396</v>
      </c>
      <c r="G326" s="37">
        <v>16995000</v>
      </c>
      <c r="H326" s="38">
        <v>16995000</v>
      </c>
      <c r="I326" s="28" t="s">
        <v>404</v>
      </c>
      <c r="J326" s="27">
        <v>179</v>
      </c>
      <c r="K326" s="23" t="s">
        <v>1082</v>
      </c>
      <c r="L326" s="27" t="s">
        <v>1092</v>
      </c>
      <c r="M326" s="28" t="s">
        <v>1089</v>
      </c>
      <c r="N326" s="27" t="s">
        <v>1090</v>
      </c>
      <c r="O326" s="28" t="s">
        <v>1091</v>
      </c>
    </row>
    <row r="327" spans="1:15" s="9" customFormat="1" ht="51" x14ac:dyDescent="0.25">
      <c r="A327" s="27">
        <v>93141500</v>
      </c>
      <c r="B327" s="28" t="s">
        <v>405</v>
      </c>
      <c r="C327" s="32" t="s">
        <v>7</v>
      </c>
      <c r="D327" s="27">
        <v>5</v>
      </c>
      <c r="E327" s="28" t="s">
        <v>265</v>
      </c>
      <c r="F327" s="28" t="s">
        <v>396</v>
      </c>
      <c r="G327" s="37">
        <v>20600000</v>
      </c>
      <c r="H327" s="38">
        <v>20600000</v>
      </c>
      <c r="I327" s="28" t="s">
        <v>406</v>
      </c>
      <c r="J327" s="27">
        <v>237</v>
      </c>
      <c r="K327" s="23" t="s">
        <v>1082</v>
      </c>
      <c r="L327" s="27" t="s">
        <v>1092</v>
      </c>
      <c r="M327" s="28" t="s">
        <v>1089</v>
      </c>
      <c r="N327" s="27" t="s">
        <v>1090</v>
      </c>
      <c r="O327" s="28" t="s">
        <v>1091</v>
      </c>
    </row>
    <row r="328" spans="1:15" s="9" customFormat="1" ht="51" x14ac:dyDescent="0.25">
      <c r="A328" s="27">
        <v>93141500</v>
      </c>
      <c r="B328" s="28" t="s">
        <v>405</v>
      </c>
      <c r="C328" s="32"/>
      <c r="D328" s="27">
        <v>5</v>
      </c>
      <c r="E328" s="28" t="s">
        <v>265</v>
      </c>
      <c r="F328" s="28" t="s">
        <v>396</v>
      </c>
      <c r="G328" s="37">
        <v>20600000</v>
      </c>
      <c r="H328" s="38">
        <v>20600000</v>
      </c>
      <c r="I328" s="28" t="s">
        <v>407</v>
      </c>
      <c r="J328" s="27">
        <v>173</v>
      </c>
      <c r="K328" s="23" t="s">
        <v>1082</v>
      </c>
      <c r="L328" s="27" t="s">
        <v>1092</v>
      </c>
      <c r="M328" s="28" t="s">
        <v>1089</v>
      </c>
      <c r="N328" s="27" t="s">
        <v>1090</v>
      </c>
      <c r="O328" s="28" t="s">
        <v>1091</v>
      </c>
    </row>
    <row r="329" spans="1:15" s="9" customFormat="1" ht="51" x14ac:dyDescent="0.25">
      <c r="A329" s="27">
        <v>93141500</v>
      </c>
      <c r="B329" s="28" t="s">
        <v>408</v>
      </c>
      <c r="C329" s="32"/>
      <c r="D329" s="27">
        <v>3</v>
      </c>
      <c r="E329" s="28" t="s">
        <v>265</v>
      </c>
      <c r="F329" s="28" t="s">
        <v>396</v>
      </c>
      <c r="G329" s="37">
        <v>444961</v>
      </c>
      <c r="H329" s="38"/>
      <c r="I329" s="28"/>
      <c r="J329" s="27"/>
      <c r="K329" s="23" t="s">
        <v>1082</v>
      </c>
      <c r="L329" s="27" t="s">
        <v>1092</v>
      </c>
      <c r="M329" s="28" t="s">
        <v>1089</v>
      </c>
      <c r="N329" s="27" t="s">
        <v>1090</v>
      </c>
      <c r="O329" s="28" t="s">
        <v>1091</v>
      </c>
    </row>
    <row r="330" spans="1:15" s="9" customFormat="1" ht="51" x14ac:dyDescent="0.25">
      <c r="A330" s="27">
        <v>93141500</v>
      </c>
      <c r="B330" s="28" t="s">
        <v>405</v>
      </c>
      <c r="C330" s="32" t="s">
        <v>7</v>
      </c>
      <c r="D330" s="27">
        <v>5</v>
      </c>
      <c r="E330" s="28" t="s">
        <v>265</v>
      </c>
      <c r="F330" s="28" t="s">
        <v>396</v>
      </c>
      <c r="G330" s="37">
        <v>17767500</v>
      </c>
      <c r="H330" s="38">
        <v>17767500</v>
      </c>
      <c r="I330" s="28" t="s">
        <v>409</v>
      </c>
      <c r="J330" s="27">
        <v>144</v>
      </c>
      <c r="K330" s="23" t="s">
        <v>1082</v>
      </c>
      <c r="L330" s="27" t="s">
        <v>1092</v>
      </c>
      <c r="M330" s="28" t="s">
        <v>1089</v>
      </c>
      <c r="N330" s="27" t="s">
        <v>1090</v>
      </c>
      <c r="O330" s="28" t="s">
        <v>1091</v>
      </c>
    </row>
    <row r="331" spans="1:15" s="9" customFormat="1" ht="51" x14ac:dyDescent="0.25">
      <c r="A331" s="27">
        <v>93141500</v>
      </c>
      <c r="B331" s="28" t="s">
        <v>410</v>
      </c>
      <c r="C331" s="32" t="s">
        <v>7</v>
      </c>
      <c r="D331" s="27">
        <v>5</v>
      </c>
      <c r="E331" s="28" t="s">
        <v>265</v>
      </c>
      <c r="F331" s="28" t="s">
        <v>396</v>
      </c>
      <c r="G331" s="37">
        <v>16995000</v>
      </c>
      <c r="H331" s="38">
        <v>16995000</v>
      </c>
      <c r="I331" s="28" t="s">
        <v>411</v>
      </c>
      <c r="J331" s="27">
        <v>154</v>
      </c>
      <c r="K331" s="23" t="s">
        <v>1082</v>
      </c>
      <c r="L331" s="27" t="s">
        <v>1092</v>
      </c>
      <c r="M331" s="28" t="s">
        <v>1089</v>
      </c>
      <c r="N331" s="27" t="s">
        <v>1090</v>
      </c>
      <c r="O331" s="28" t="s">
        <v>1091</v>
      </c>
    </row>
    <row r="332" spans="1:15" s="9" customFormat="1" ht="38.25" x14ac:dyDescent="0.25">
      <c r="A332" s="27">
        <v>80111600</v>
      </c>
      <c r="B332" s="28" t="s">
        <v>412</v>
      </c>
      <c r="C332" s="32" t="s">
        <v>7</v>
      </c>
      <c r="D332" s="27">
        <v>5</v>
      </c>
      <c r="E332" s="28" t="s">
        <v>265</v>
      </c>
      <c r="F332" s="28" t="s">
        <v>396</v>
      </c>
      <c r="G332" s="37">
        <v>12360000</v>
      </c>
      <c r="H332" s="38">
        <v>12360000</v>
      </c>
      <c r="I332" s="28" t="s">
        <v>413</v>
      </c>
      <c r="J332" s="27">
        <v>168</v>
      </c>
      <c r="K332" s="23" t="s">
        <v>1082</v>
      </c>
      <c r="L332" s="27" t="s">
        <v>1092</v>
      </c>
      <c r="M332" s="28" t="s">
        <v>1089</v>
      </c>
      <c r="N332" s="27" t="s">
        <v>1090</v>
      </c>
      <c r="O332" s="28" t="s">
        <v>1091</v>
      </c>
    </row>
    <row r="333" spans="1:15" s="9" customFormat="1" ht="63.75" x14ac:dyDescent="0.25">
      <c r="A333" s="27">
        <v>81101500</v>
      </c>
      <c r="B333" s="28" t="s">
        <v>415</v>
      </c>
      <c r="C333" s="32"/>
      <c r="D333" s="27">
        <v>12</v>
      </c>
      <c r="E333" s="28" t="s">
        <v>258</v>
      </c>
      <c r="F333" s="28" t="s">
        <v>414</v>
      </c>
      <c r="G333" s="37">
        <v>64998850</v>
      </c>
      <c r="H333" s="38"/>
      <c r="I333" s="28"/>
      <c r="J333" s="27"/>
      <c r="K333" s="23" t="s">
        <v>1082</v>
      </c>
      <c r="L333" s="27" t="s">
        <v>1092</v>
      </c>
      <c r="M333" s="28" t="s">
        <v>1089</v>
      </c>
      <c r="N333" s="27" t="s">
        <v>1090</v>
      </c>
      <c r="O333" s="28" t="s">
        <v>1091</v>
      </c>
    </row>
    <row r="334" spans="1:15" s="9" customFormat="1" ht="51" x14ac:dyDescent="0.25">
      <c r="A334" s="27">
        <v>93141500</v>
      </c>
      <c r="B334" s="28" t="s">
        <v>416</v>
      </c>
      <c r="C334" s="32"/>
      <c r="D334" s="27"/>
      <c r="E334" s="28" t="s">
        <v>265</v>
      </c>
      <c r="F334" s="28" t="s">
        <v>396</v>
      </c>
      <c r="G334" s="37">
        <v>26414</v>
      </c>
      <c r="H334" s="38"/>
      <c r="I334" s="28"/>
      <c r="J334" s="27"/>
      <c r="K334" s="23" t="s">
        <v>1082</v>
      </c>
      <c r="L334" s="27" t="s">
        <v>1092</v>
      </c>
      <c r="M334" s="28" t="s">
        <v>1089</v>
      </c>
      <c r="N334" s="27" t="s">
        <v>1090</v>
      </c>
      <c r="O334" s="28" t="s">
        <v>1091</v>
      </c>
    </row>
    <row r="335" spans="1:15" s="9" customFormat="1" ht="63.75" x14ac:dyDescent="0.25">
      <c r="A335" s="27">
        <v>80111600</v>
      </c>
      <c r="B335" s="28" t="s">
        <v>417</v>
      </c>
      <c r="C335" s="32"/>
      <c r="D335" s="27"/>
      <c r="E335" s="28" t="s">
        <v>265</v>
      </c>
      <c r="F335" s="28" t="s">
        <v>396</v>
      </c>
      <c r="G335" s="37">
        <v>543494</v>
      </c>
      <c r="H335" s="38"/>
      <c r="I335" s="28"/>
      <c r="J335" s="27"/>
      <c r="K335" s="23" t="s">
        <v>1082</v>
      </c>
      <c r="L335" s="27" t="s">
        <v>1092</v>
      </c>
      <c r="M335" s="28" t="s">
        <v>1089</v>
      </c>
      <c r="N335" s="27" t="s">
        <v>1090</v>
      </c>
      <c r="O335" s="28" t="s">
        <v>1091</v>
      </c>
    </row>
    <row r="336" spans="1:15" s="9" customFormat="1" ht="76.5" x14ac:dyDescent="0.25">
      <c r="A336" s="27">
        <v>80111600</v>
      </c>
      <c r="B336" s="28" t="s">
        <v>418</v>
      </c>
      <c r="C336" s="32"/>
      <c r="D336" s="27"/>
      <c r="E336" s="28" t="s">
        <v>265</v>
      </c>
      <c r="F336" s="28" t="s">
        <v>396</v>
      </c>
      <c r="G336" s="37">
        <v>513040</v>
      </c>
      <c r="H336" s="38"/>
      <c r="I336" s="28"/>
      <c r="J336" s="27"/>
      <c r="K336" s="23" t="s">
        <v>1082</v>
      </c>
      <c r="L336" s="27" t="s">
        <v>1092</v>
      </c>
      <c r="M336" s="28" t="s">
        <v>1089</v>
      </c>
      <c r="N336" s="27" t="s">
        <v>1090</v>
      </c>
      <c r="O336" s="28" t="s">
        <v>1091</v>
      </c>
    </row>
    <row r="337" spans="1:15" s="9" customFormat="1" ht="63.75" x14ac:dyDescent="0.25">
      <c r="A337" s="27">
        <v>80111600</v>
      </c>
      <c r="B337" s="28" t="s">
        <v>419</v>
      </c>
      <c r="C337" s="32" t="s">
        <v>7</v>
      </c>
      <c r="D337" s="27">
        <v>11</v>
      </c>
      <c r="E337" s="28" t="s">
        <v>265</v>
      </c>
      <c r="F337" s="28" t="s">
        <v>396</v>
      </c>
      <c r="G337" s="37">
        <v>79310000</v>
      </c>
      <c r="H337" s="38">
        <v>79310000</v>
      </c>
      <c r="I337" s="28" t="s">
        <v>420</v>
      </c>
      <c r="J337" s="27">
        <v>146</v>
      </c>
      <c r="K337" s="23" t="s">
        <v>1082</v>
      </c>
      <c r="L337" s="27" t="s">
        <v>1092</v>
      </c>
      <c r="M337" s="28" t="s">
        <v>1089</v>
      </c>
      <c r="N337" s="27" t="s">
        <v>1090</v>
      </c>
      <c r="O337" s="28" t="s">
        <v>1091</v>
      </c>
    </row>
    <row r="338" spans="1:15" s="9" customFormat="1" ht="51" x14ac:dyDescent="0.25">
      <c r="A338" s="27">
        <v>80111600</v>
      </c>
      <c r="B338" s="28" t="s">
        <v>421</v>
      </c>
      <c r="C338" s="32"/>
      <c r="D338" s="27"/>
      <c r="E338" s="28" t="s">
        <v>258</v>
      </c>
      <c r="F338" s="28" t="s">
        <v>414</v>
      </c>
      <c r="G338" s="37">
        <v>14779667</v>
      </c>
      <c r="H338" s="38"/>
      <c r="I338" s="28"/>
      <c r="J338" s="27"/>
      <c r="K338" s="23" t="s">
        <v>1082</v>
      </c>
      <c r="L338" s="27" t="s">
        <v>1092</v>
      </c>
      <c r="M338" s="28" t="s">
        <v>1089</v>
      </c>
      <c r="N338" s="27" t="s">
        <v>1090</v>
      </c>
      <c r="O338" s="28" t="s">
        <v>1091</v>
      </c>
    </row>
    <row r="339" spans="1:15" s="9" customFormat="1" ht="51" x14ac:dyDescent="0.25">
      <c r="A339" s="27">
        <v>80111600</v>
      </c>
      <c r="B339" s="28" t="s">
        <v>421</v>
      </c>
      <c r="C339" s="32"/>
      <c r="D339" s="27"/>
      <c r="E339" s="28" t="s">
        <v>258</v>
      </c>
      <c r="F339" s="28" t="s">
        <v>414</v>
      </c>
      <c r="G339" s="37">
        <v>14779667</v>
      </c>
      <c r="H339" s="38"/>
      <c r="I339" s="28"/>
      <c r="J339" s="27"/>
      <c r="K339" s="23" t="s">
        <v>1082</v>
      </c>
      <c r="L339" s="27" t="s">
        <v>1092</v>
      </c>
      <c r="M339" s="28" t="s">
        <v>1089</v>
      </c>
      <c r="N339" s="27" t="s">
        <v>1090</v>
      </c>
      <c r="O339" s="28" t="s">
        <v>1091</v>
      </c>
    </row>
    <row r="340" spans="1:15" s="9" customFormat="1" ht="63.75" x14ac:dyDescent="0.25">
      <c r="A340" s="27">
        <v>80111600</v>
      </c>
      <c r="B340" s="28" t="s">
        <v>263</v>
      </c>
      <c r="C340" s="32"/>
      <c r="D340" s="27"/>
      <c r="E340" s="28" t="s">
        <v>258</v>
      </c>
      <c r="F340" s="28" t="s">
        <v>414</v>
      </c>
      <c r="G340" s="37">
        <v>14779666</v>
      </c>
      <c r="H340" s="38"/>
      <c r="I340" s="28"/>
      <c r="J340" s="27"/>
      <c r="K340" s="23" t="s">
        <v>1082</v>
      </c>
      <c r="L340" s="27" t="s">
        <v>1092</v>
      </c>
      <c r="M340" s="28" t="s">
        <v>1089</v>
      </c>
      <c r="N340" s="27" t="s">
        <v>1090</v>
      </c>
      <c r="O340" s="28" t="s">
        <v>1091</v>
      </c>
    </row>
    <row r="341" spans="1:15" s="9" customFormat="1" ht="38.25" x14ac:dyDescent="0.25">
      <c r="A341" s="27">
        <v>93141500</v>
      </c>
      <c r="B341" s="28" t="s">
        <v>422</v>
      </c>
      <c r="C341" s="32" t="s">
        <v>7</v>
      </c>
      <c r="D341" s="27">
        <v>9</v>
      </c>
      <c r="E341" s="28" t="s">
        <v>265</v>
      </c>
      <c r="F341" s="28" t="s">
        <v>414</v>
      </c>
      <c r="G341" s="37">
        <v>29942100</v>
      </c>
      <c r="H341" s="38">
        <v>29942100</v>
      </c>
      <c r="I341" s="28" t="s">
        <v>423</v>
      </c>
      <c r="J341" s="27">
        <v>148</v>
      </c>
      <c r="K341" s="23" t="s">
        <v>1082</v>
      </c>
      <c r="L341" s="27" t="s">
        <v>1092</v>
      </c>
      <c r="M341" s="28" t="s">
        <v>1089</v>
      </c>
      <c r="N341" s="27" t="s">
        <v>1090</v>
      </c>
      <c r="O341" s="28" t="s">
        <v>1091</v>
      </c>
    </row>
    <row r="342" spans="1:15" s="9" customFormat="1" ht="63.75" x14ac:dyDescent="0.25">
      <c r="A342" s="27">
        <v>93141500</v>
      </c>
      <c r="B342" s="28" t="s">
        <v>424</v>
      </c>
      <c r="C342" s="32"/>
      <c r="D342" s="27"/>
      <c r="E342" s="28" t="s">
        <v>265</v>
      </c>
      <c r="F342" s="28" t="s">
        <v>414</v>
      </c>
      <c r="G342" s="37">
        <v>65920</v>
      </c>
      <c r="H342" s="38"/>
      <c r="I342" s="28"/>
      <c r="J342" s="27"/>
      <c r="K342" s="23" t="s">
        <v>1082</v>
      </c>
      <c r="L342" s="27" t="s">
        <v>1092</v>
      </c>
      <c r="M342" s="28" t="s">
        <v>1089</v>
      </c>
      <c r="N342" s="27" t="s">
        <v>1090</v>
      </c>
      <c r="O342" s="28" t="s">
        <v>1091</v>
      </c>
    </row>
    <row r="343" spans="1:15" s="9" customFormat="1" ht="89.25" x14ac:dyDescent="0.25">
      <c r="A343" s="27">
        <v>93141500</v>
      </c>
      <c r="B343" s="28" t="s">
        <v>425</v>
      </c>
      <c r="C343" s="32"/>
      <c r="D343" s="27"/>
      <c r="E343" s="28" t="s">
        <v>265</v>
      </c>
      <c r="F343" s="28" t="s">
        <v>396</v>
      </c>
      <c r="G343" s="37">
        <v>1621220</v>
      </c>
      <c r="H343" s="38"/>
      <c r="I343" s="28"/>
      <c r="J343" s="27"/>
      <c r="K343" s="23" t="s">
        <v>1082</v>
      </c>
      <c r="L343" s="27" t="s">
        <v>1092</v>
      </c>
      <c r="M343" s="28" t="s">
        <v>1089</v>
      </c>
      <c r="N343" s="27" t="s">
        <v>1090</v>
      </c>
      <c r="O343" s="28" t="s">
        <v>1091</v>
      </c>
    </row>
    <row r="344" spans="1:15" s="9" customFormat="1" ht="89.25" x14ac:dyDescent="0.25">
      <c r="A344" s="27">
        <v>81101500</v>
      </c>
      <c r="B344" s="28" t="s">
        <v>426</v>
      </c>
      <c r="C344" s="32" t="s">
        <v>7</v>
      </c>
      <c r="D344" s="27">
        <v>9</v>
      </c>
      <c r="E344" s="28" t="s">
        <v>265</v>
      </c>
      <c r="F344" s="28" t="s">
        <v>414</v>
      </c>
      <c r="G344" s="37">
        <v>37080000</v>
      </c>
      <c r="H344" s="38">
        <v>37080000</v>
      </c>
      <c r="I344" s="28" t="s">
        <v>427</v>
      </c>
      <c r="J344" s="27">
        <v>117</v>
      </c>
      <c r="K344" s="23" t="s">
        <v>1082</v>
      </c>
      <c r="L344" s="27" t="s">
        <v>1092</v>
      </c>
      <c r="M344" s="28" t="s">
        <v>1089</v>
      </c>
      <c r="N344" s="27" t="s">
        <v>1090</v>
      </c>
      <c r="O344" s="28" t="s">
        <v>1091</v>
      </c>
    </row>
    <row r="345" spans="1:15" s="9" customFormat="1" ht="89.25" x14ac:dyDescent="0.25">
      <c r="A345" s="27">
        <v>81101500</v>
      </c>
      <c r="B345" s="28" t="s">
        <v>426</v>
      </c>
      <c r="C345" s="32"/>
      <c r="D345" s="27"/>
      <c r="E345" s="28" t="s">
        <v>265</v>
      </c>
      <c r="F345" s="28" t="s">
        <v>414</v>
      </c>
      <c r="G345" s="37">
        <v>1778231</v>
      </c>
      <c r="H345" s="38"/>
      <c r="I345" s="28"/>
      <c r="J345" s="27"/>
      <c r="K345" s="23" t="s">
        <v>1082</v>
      </c>
      <c r="L345" s="27" t="s">
        <v>1092</v>
      </c>
      <c r="M345" s="28" t="s">
        <v>1089</v>
      </c>
      <c r="N345" s="27" t="s">
        <v>1090</v>
      </c>
      <c r="O345" s="28" t="s">
        <v>1091</v>
      </c>
    </row>
    <row r="346" spans="1:15" s="9" customFormat="1" ht="89.25" x14ac:dyDescent="0.25">
      <c r="A346" s="27">
        <v>81101500</v>
      </c>
      <c r="B346" s="28" t="s">
        <v>426</v>
      </c>
      <c r="C346" s="32"/>
      <c r="D346" s="27"/>
      <c r="E346" s="28" t="s">
        <v>265</v>
      </c>
      <c r="F346" s="28" t="s">
        <v>414</v>
      </c>
      <c r="G346" s="37">
        <v>9918193</v>
      </c>
      <c r="H346" s="38"/>
      <c r="I346" s="28"/>
      <c r="J346" s="27"/>
      <c r="K346" s="23" t="s">
        <v>1082</v>
      </c>
      <c r="L346" s="27" t="s">
        <v>1092</v>
      </c>
      <c r="M346" s="28" t="s">
        <v>1089</v>
      </c>
      <c r="N346" s="27" t="s">
        <v>1090</v>
      </c>
      <c r="O346" s="28" t="s">
        <v>1091</v>
      </c>
    </row>
    <row r="347" spans="1:15" s="9" customFormat="1" ht="114.75" x14ac:dyDescent="0.25">
      <c r="A347" s="27">
        <v>81101500</v>
      </c>
      <c r="B347" s="28" t="s">
        <v>428</v>
      </c>
      <c r="C347" s="32"/>
      <c r="D347" s="27"/>
      <c r="E347" s="28" t="s">
        <v>265</v>
      </c>
      <c r="F347" s="28" t="s">
        <v>396</v>
      </c>
      <c r="G347" s="37">
        <v>26880040</v>
      </c>
      <c r="H347" s="38"/>
      <c r="I347" s="28"/>
      <c r="J347" s="27"/>
      <c r="K347" s="23" t="s">
        <v>1082</v>
      </c>
      <c r="L347" s="27" t="s">
        <v>1092</v>
      </c>
      <c r="M347" s="28" t="s">
        <v>1089</v>
      </c>
      <c r="N347" s="27" t="s">
        <v>1090</v>
      </c>
      <c r="O347" s="28" t="s">
        <v>1091</v>
      </c>
    </row>
    <row r="348" spans="1:15" s="9" customFormat="1" ht="114.75" x14ac:dyDescent="0.25">
      <c r="A348" s="27">
        <v>81101500</v>
      </c>
      <c r="B348" s="28" t="s">
        <v>428</v>
      </c>
      <c r="C348" s="32"/>
      <c r="D348" s="27"/>
      <c r="E348" s="28" t="s">
        <v>265</v>
      </c>
      <c r="F348" s="28" t="s">
        <v>396</v>
      </c>
      <c r="G348" s="37">
        <v>27249793</v>
      </c>
      <c r="H348" s="38"/>
      <c r="I348" s="28"/>
      <c r="J348" s="27"/>
      <c r="K348" s="23" t="s">
        <v>1082</v>
      </c>
      <c r="L348" s="27" t="s">
        <v>1092</v>
      </c>
      <c r="M348" s="28" t="s">
        <v>1089</v>
      </c>
      <c r="N348" s="27" t="s">
        <v>1090</v>
      </c>
      <c r="O348" s="28" t="s">
        <v>1091</v>
      </c>
    </row>
    <row r="349" spans="1:15" s="9" customFormat="1" ht="114.75" x14ac:dyDescent="0.25">
      <c r="A349" s="27">
        <v>81101500</v>
      </c>
      <c r="B349" s="28" t="s">
        <v>428</v>
      </c>
      <c r="C349" s="32"/>
      <c r="D349" s="27"/>
      <c r="E349" s="28" t="s">
        <v>265</v>
      </c>
      <c r="F349" s="28" t="s">
        <v>414</v>
      </c>
      <c r="G349" s="37">
        <v>1291200</v>
      </c>
      <c r="H349" s="38"/>
      <c r="I349" s="28"/>
      <c r="J349" s="27"/>
      <c r="K349" s="23" t="s">
        <v>1082</v>
      </c>
      <c r="L349" s="27" t="s">
        <v>1092</v>
      </c>
      <c r="M349" s="28" t="s">
        <v>1089</v>
      </c>
      <c r="N349" s="27" t="s">
        <v>1090</v>
      </c>
      <c r="O349" s="28" t="s">
        <v>1091</v>
      </c>
    </row>
    <row r="350" spans="1:15" s="9" customFormat="1" ht="114.75" x14ac:dyDescent="0.25">
      <c r="A350" s="27">
        <v>81101500</v>
      </c>
      <c r="B350" s="28" t="s">
        <v>428</v>
      </c>
      <c r="C350" s="32"/>
      <c r="D350" s="27"/>
      <c r="E350" s="28" t="s">
        <v>265</v>
      </c>
      <c r="F350" s="28" t="s">
        <v>414</v>
      </c>
      <c r="G350" s="37">
        <v>4934598</v>
      </c>
      <c r="H350" s="38"/>
      <c r="I350" s="28"/>
      <c r="J350" s="27"/>
      <c r="K350" s="23" t="s">
        <v>1082</v>
      </c>
      <c r="L350" s="27" t="s">
        <v>1092</v>
      </c>
      <c r="M350" s="28" t="s">
        <v>1089</v>
      </c>
      <c r="N350" s="27" t="s">
        <v>1090</v>
      </c>
      <c r="O350" s="28" t="s">
        <v>1091</v>
      </c>
    </row>
    <row r="351" spans="1:15" s="9" customFormat="1" ht="51" x14ac:dyDescent="0.25">
      <c r="A351" s="27">
        <v>80111600</v>
      </c>
      <c r="B351" s="28" t="s">
        <v>429</v>
      </c>
      <c r="C351" s="32" t="s">
        <v>7</v>
      </c>
      <c r="D351" s="27">
        <v>9</v>
      </c>
      <c r="E351" s="28" t="s">
        <v>265</v>
      </c>
      <c r="F351" s="28" t="s">
        <v>396</v>
      </c>
      <c r="G351" s="37">
        <v>55620000</v>
      </c>
      <c r="H351" s="38">
        <v>55620000</v>
      </c>
      <c r="I351" s="28" t="s">
        <v>430</v>
      </c>
      <c r="J351" s="27">
        <v>145</v>
      </c>
      <c r="K351" s="23" t="s">
        <v>1082</v>
      </c>
      <c r="L351" s="27" t="s">
        <v>1092</v>
      </c>
      <c r="M351" s="28" t="s">
        <v>1089</v>
      </c>
      <c r="N351" s="27" t="s">
        <v>1090</v>
      </c>
      <c r="O351" s="28" t="s">
        <v>1091</v>
      </c>
    </row>
    <row r="352" spans="1:15" s="9" customFormat="1" ht="51" x14ac:dyDescent="0.25">
      <c r="A352" s="27">
        <v>81101500</v>
      </c>
      <c r="B352" s="28" t="s">
        <v>431</v>
      </c>
      <c r="C352" s="32"/>
      <c r="D352" s="27"/>
      <c r="E352" s="28" t="s">
        <v>265</v>
      </c>
      <c r="F352" s="28" t="s">
        <v>414</v>
      </c>
      <c r="G352" s="37">
        <v>154912</v>
      </c>
      <c r="H352" s="38"/>
      <c r="I352" s="28"/>
      <c r="J352" s="27"/>
      <c r="K352" s="23" t="s">
        <v>1082</v>
      </c>
      <c r="L352" s="27" t="s">
        <v>1092</v>
      </c>
      <c r="M352" s="28" t="s">
        <v>1089</v>
      </c>
      <c r="N352" s="27" t="s">
        <v>1090</v>
      </c>
      <c r="O352" s="28" t="s">
        <v>1091</v>
      </c>
    </row>
    <row r="353" spans="1:15" s="9" customFormat="1" ht="51" x14ac:dyDescent="0.25">
      <c r="A353" s="27">
        <v>81101500</v>
      </c>
      <c r="B353" s="28" t="s">
        <v>431</v>
      </c>
      <c r="C353" s="32"/>
      <c r="D353" s="27"/>
      <c r="E353" s="28" t="s">
        <v>265</v>
      </c>
      <c r="F353" s="28" t="s">
        <v>414</v>
      </c>
      <c r="G353" s="37">
        <v>534158</v>
      </c>
      <c r="H353" s="38"/>
      <c r="I353" s="28"/>
      <c r="J353" s="27"/>
      <c r="K353" s="23" t="s">
        <v>1082</v>
      </c>
      <c r="L353" s="27" t="s">
        <v>1092</v>
      </c>
      <c r="M353" s="28" t="s">
        <v>1089</v>
      </c>
      <c r="N353" s="27" t="s">
        <v>1090</v>
      </c>
      <c r="O353" s="28" t="s">
        <v>1091</v>
      </c>
    </row>
    <row r="354" spans="1:15" s="9" customFormat="1" ht="51" x14ac:dyDescent="0.25">
      <c r="A354" s="27">
        <v>80111600</v>
      </c>
      <c r="B354" s="28" t="s">
        <v>431</v>
      </c>
      <c r="C354" s="32"/>
      <c r="D354" s="27"/>
      <c r="E354" s="28" t="s">
        <v>265</v>
      </c>
      <c r="F354" s="28" t="s">
        <v>414</v>
      </c>
      <c r="G354" s="37">
        <v>697104</v>
      </c>
      <c r="H354" s="38"/>
      <c r="I354" s="28"/>
      <c r="J354" s="27"/>
      <c r="K354" s="23" t="s">
        <v>1082</v>
      </c>
      <c r="L354" s="27" t="s">
        <v>1092</v>
      </c>
      <c r="M354" s="28" t="s">
        <v>1089</v>
      </c>
      <c r="N354" s="27" t="s">
        <v>1090</v>
      </c>
      <c r="O354" s="28" t="s">
        <v>1091</v>
      </c>
    </row>
    <row r="355" spans="1:15" s="9" customFormat="1" ht="51" x14ac:dyDescent="0.25">
      <c r="A355" s="27">
        <v>80111600</v>
      </c>
      <c r="B355" s="28" t="s">
        <v>432</v>
      </c>
      <c r="C355" s="32"/>
      <c r="D355" s="27"/>
      <c r="E355" s="28" t="s">
        <v>265</v>
      </c>
      <c r="F355" s="28" t="s">
        <v>396</v>
      </c>
      <c r="G355" s="37">
        <v>138706</v>
      </c>
      <c r="H355" s="38"/>
      <c r="I355" s="28"/>
      <c r="J355" s="27"/>
      <c r="K355" s="23" t="s">
        <v>1082</v>
      </c>
      <c r="L355" s="27" t="s">
        <v>1092</v>
      </c>
      <c r="M355" s="28" t="s">
        <v>1089</v>
      </c>
      <c r="N355" s="27" t="s">
        <v>1090</v>
      </c>
      <c r="O355" s="28" t="s">
        <v>1091</v>
      </c>
    </row>
    <row r="356" spans="1:15" s="9" customFormat="1" ht="76.5" x14ac:dyDescent="0.25">
      <c r="A356" s="27">
        <v>80111600</v>
      </c>
      <c r="B356" s="28" t="s">
        <v>433</v>
      </c>
      <c r="C356" s="32" t="s">
        <v>7</v>
      </c>
      <c r="D356" s="27">
        <v>11</v>
      </c>
      <c r="E356" s="28" t="s">
        <v>265</v>
      </c>
      <c r="F356" s="28" t="s">
        <v>396</v>
      </c>
      <c r="G356" s="37">
        <v>107800000</v>
      </c>
      <c r="H356" s="38">
        <v>107800000</v>
      </c>
      <c r="I356" s="28" t="s">
        <v>434</v>
      </c>
      <c r="J356" s="27">
        <v>98</v>
      </c>
      <c r="K356" s="23" t="s">
        <v>1082</v>
      </c>
      <c r="L356" s="27" t="s">
        <v>1092</v>
      </c>
      <c r="M356" s="28" t="s">
        <v>1089</v>
      </c>
      <c r="N356" s="27" t="s">
        <v>1090</v>
      </c>
      <c r="O356" s="28" t="s">
        <v>1091</v>
      </c>
    </row>
    <row r="357" spans="1:15" s="9" customFormat="1" ht="63.75" x14ac:dyDescent="0.25">
      <c r="A357" s="27">
        <v>80111600</v>
      </c>
      <c r="B357" s="28" t="s">
        <v>435</v>
      </c>
      <c r="C357" s="32" t="s">
        <v>7</v>
      </c>
      <c r="D357" s="27">
        <v>11</v>
      </c>
      <c r="E357" s="28" t="s">
        <v>265</v>
      </c>
      <c r="F357" s="28" t="s">
        <v>414</v>
      </c>
      <c r="G357" s="37">
        <v>36595900</v>
      </c>
      <c r="H357" s="38">
        <v>36595900</v>
      </c>
      <c r="I357" s="28" t="s">
        <v>436</v>
      </c>
      <c r="J357" s="27">
        <v>76</v>
      </c>
      <c r="K357" s="23" t="s">
        <v>1082</v>
      </c>
      <c r="L357" s="27" t="s">
        <v>1092</v>
      </c>
      <c r="M357" s="28" t="s">
        <v>1089</v>
      </c>
      <c r="N357" s="27" t="s">
        <v>1090</v>
      </c>
      <c r="O357" s="28" t="s">
        <v>1091</v>
      </c>
    </row>
    <row r="358" spans="1:15" s="9" customFormat="1" ht="89.25" x14ac:dyDescent="0.25">
      <c r="A358" s="27">
        <v>80111600</v>
      </c>
      <c r="B358" s="28" t="s">
        <v>437</v>
      </c>
      <c r="C358" s="32" t="s">
        <v>7</v>
      </c>
      <c r="D358" s="27">
        <v>11</v>
      </c>
      <c r="E358" s="28" t="s">
        <v>265</v>
      </c>
      <c r="F358" s="28" t="s">
        <v>414</v>
      </c>
      <c r="G358" s="37">
        <v>79310000</v>
      </c>
      <c r="H358" s="38">
        <v>79310000</v>
      </c>
      <c r="I358" s="28" t="s">
        <v>438</v>
      </c>
      <c r="J358" s="27">
        <v>97</v>
      </c>
      <c r="K358" s="23" t="s">
        <v>1082</v>
      </c>
      <c r="L358" s="27" t="s">
        <v>1092</v>
      </c>
      <c r="M358" s="28" t="s">
        <v>1089</v>
      </c>
      <c r="N358" s="27" t="s">
        <v>1090</v>
      </c>
      <c r="O358" s="28" t="s">
        <v>1091</v>
      </c>
    </row>
    <row r="359" spans="1:15" s="9" customFormat="1" ht="63.75" x14ac:dyDescent="0.25">
      <c r="A359" s="27">
        <v>93141500</v>
      </c>
      <c r="B359" s="28" t="s">
        <v>439</v>
      </c>
      <c r="C359" s="32" t="s">
        <v>7</v>
      </c>
      <c r="D359" s="27">
        <v>9</v>
      </c>
      <c r="E359" s="28" t="s">
        <v>265</v>
      </c>
      <c r="F359" s="28" t="s">
        <v>414</v>
      </c>
      <c r="G359" s="37">
        <v>29942100</v>
      </c>
      <c r="H359" s="38">
        <v>29942100</v>
      </c>
      <c r="I359" s="28" t="s">
        <v>440</v>
      </c>
      <c r="J359" s="27">
        <v>205</v>
      </c>
      <c r="K359" s="23" t="s">
        <v>1082</v>
      </c>
      <c r="L359" s="27" t="s">
        <v>1092</v>
      </c>
      <c r="M359" s="28" t="s">
        <v>1089</v>
      </c>
      <c r="N359" s="27" t="s">
        <v>1090</v>
      </c>
      <c r="O359" s="28" t="s">
        <v>1091</v>
      </c>
    </row>
    <row r="360" spans="1:15" s="9" customFormat="1" ht="51" x14ac:dyDescent="0.25">
      <c r="A360" s="27">
        <v>93141500</v>
      </c>
      <c r="B360" s="28" t="s">
        <v>405</v>
      </c>
      <c r="C360" s="32" t="s">
        <v>7</v>
      </c>
      <c r="D360" s="27">
        <v>5</v>
      </c>
      <c r="E360" s="28" t="s">
        <v>265</v>
      </c>
      <c r="F360" s="28" t="s">
        <v>396</v>
      </c>
      <c r="G360" s="37">
        <v>20600000</v>
      </c>
      <c r="H360" s="38">
        <v>20600000</v>
      </c>
      <c r="I360" s="28" t="s">
        <v>441</v>
      </c>
      <c r="J360" s="27">
        <v>226</v>
      </c>
      <c r="K360" s="23" t="s">
        <v>1082</v>
      </c>
      <c r="L360" s="27" t="s">
        <v>1092</v>
      </c>
      <c r="M360" s="28" t="s">
        <v>1089</v>
      </c>
      <c r="N360" s="27" t="s">
        <v>1090</v>
      </c>
      <c r="O360" s="28" t="s">
        <v>1091</v>
      </c>
    </row>
    <row r="361" spans="1:15" s="9" customFormat="1" ht="38.25" x14ac:dyDescent="0.25">
      <c r="A361" s="27">
        <v>93141500</v>
      </c>
      <c r="B361" s="28" t="s">
        <v>442</v>
      </c>
      <c r="C361" s="32" t="s">
        <v>7</v>
      </c>
      <c r="D361" s="27">
        <v>9</v>
      </c>
      <c r="E361" s="28" t="s">
        <v>265</v>
      </c>
      <c r="F361" s="28" t="s">
        <v>414</v>
      </c>
      <c r="G361" s="37">
        <v>64890000</v>
      </c>
      <c r="H361" s="38">
        <v>64890000</v>
      </c>
      <c r="I361" s="28" t="s">
        <v>443</v>
      </c>
      <c r="J361" s="27">
        <v>169</v>
      </c>
      <c r="K361" s="23" t="s">
        <v>1082</v>
      </c>
      <c r="L361" s="27" t="s">
        <v>1092</v>
      </c>
      <c r="M361" s="28" t="s">
        <v>1089</v>
      </c>
      <c r="N361" s="27" t="s">
        <v>1090</v>
      </c>
      <c r="O361" s="28" t="s">
        <v>1091</v>
      </c>
    </row>
    <row r="362" spans="1:15" s="9" customFormat="1" ht="63.75" x14ac:dyDescent="0.25">
      <c r="A362" s="27">
        <v>93141500</v>
      </c>
      <c r="B362" s="28" t="s">
        <v>444</v>
      </c>
      <c r="C362" s="32" t="s">
        <v>7</v>
      </c>
      <c r="D362" s="27">
        <v>9</v>
      </c>
      <c r="E362" s="28" t="s">
        <v>265</v>
      </c>
      <c r="F362" s="28" t="s">
        <v>414</v>
      </c>
      <c r="G362" s="37">
        <v>30591000</v>
      </c>
      <c r="H362" s="38">
        <v>30591000</v>
      </c>
      <c r="I362" s="28" t="s">
        <v>445</v>
      </c>
      <c r="J362" s="27">
        <v>248</v>
      </c>
      <c r="K362" s="23" t="s">
        <v>1082</v>
      </c>
      <c r="L362" s="27" t="s">
        <v>1092</v>
      </c>
      <c r="M362" s="28" t="s">
        <v>1089</v>
      </c>
      <c r="N362" s="27" t="s">
        <v>1090</v>
      </c>
      <c r="O362" s="28" t="s">
        <v>1091</v>
      </c>
    </row>
    <row r="363" spans="1:15" s="9" customFormat="1" ht="51" x14ac:dyDescent="0.25">
      <c r="A363" s="27">
        <v>93141500</v>
      </c>
      <c r="B363" s="28" t="s">
        <v>446</v>
      </c>
      <c r="C363" s="32" t="s">
        <v>7</v>
      </c>
      <c r="D363" s="27">
        <v>9</v>
      </c>
      <c r="E363" s="28" t="s">
        <v>265</v>
      </c>
      <c r="F363" s="28" t="s">
        <v>414</v>
      </c>
      <c r="G363" s="37">
        <v>60255000</v>
      </c>
      <c r="H363" s="38">
        <v>60255000</v>
      </c>
      <c r="I363" s="28" t="s">
        <v>447</v>
      </c>
      <c r="J363" s="27">
        <v>222</v>
      </c>
      <c r="K363" s="23" t="s">
        <v>1082</v>
      </c>
      <c r="L363" s="27" t="s">
        <v>1092</v>
      </c>
      <c r="M363" s="28" t="s">
        <v>1089</v>
      </c>
      <c r="N363" s="27" t="s">
        <v>1090</v>
      </c>
      <c r="O363" s="28" t="s">
        <v>1091</v>
      </c>
    </row>
    <row r="364" spans="1:15" s="9" customFormat="1" ht="38.25" x14ac:dyDescent="0.25">
      <c r="A364" s="27">
        <v>93141500</v>
      </c>
      <c r="B364" s="28" t="s">
        <v>448</v>
      </c>
      <c r="C364" s="32" t="s">
        <v>7</v>
      </c>
      <c r="D364" s="27">
        <v>9</v>
      </c>
      <c r="E364" s="28" t="s">
        <v>265</v>
      </c>
      <c r="F364" s="28" t="s">
        <v>414</v>
      </c>
      <c r="G364" s="37">
        <v>15759000</v>
      </c>
      <c r="H364" s="38">
        <v>15759000</v>
      </c>
      <c r="I364" s="28" t="s">
        <v>449</v>
      </c>
      <c r="J364" s="27">
        <v>227</v>
      </c>
      <c r="K364" s="23" t="s">
        <v>1082</v>
      </c>
      <c r="L364" s="27" t="s">
        <v>1092</v>
      </c>
      <c r="M364" s="28" t="s">
        <v>1089</v>
      </c>
      <c r="N364" s="27" t="s">
        <v>1090</v>
      </c>
      <c r="O364" s="28" t="s">
        <v>1091</v>
      </c>
    </row>
    <row r="365" spans="1:15" s="9" customFormat="1" ht="51" x14ac:dyDescent="0.25">
      <c r="A365" s="27">
        <v>93141500</v>
      </c>
      <c r="B365" s="28" t="s">
        <v>401</v>
      </c>
      <c r="C365" s="32" t="s">
        <v>7</v>
      </c>
      <c r="D365" s="27">
        <v>5</v>
      </c>
      <c r="E365" s="28" t="s">
        <v>265</v>
      </c>
      <c r="F365" s="28" t="s">
        <v>396</v>
      </c>
      <c r="G365" s="37">
        <v>17767500</v>
      </c>
      <c r="H365" s="38">
        <v>17767500</v>
      </c>
      <c r="I365" s="28" t="s">
        <v>450</v>
      </c>
      <c r="J365" s="27">
        <v>224</v>
      </c>
      <c r="K365" s="23" t="s">
        <v>1082</v>
      </c>
      <c r="L365" s="27" t="s">
        <v>1092</v>
      </c>
      <c r="M365" s="28" t="s">
        <v>1089</v>
      </c>
      <c r="N365" s="27" t="s">
        <v>1090</v>
      </c>
      <c r="O365" s="28" t="s">
        <v>1091</v>
      </c>
    </row>
    <row r="366" spans="1:15" s="9" customFormat="1" ht="102" x14ac:dyDescent="0.25">
      <c r="A366" s="27">
        <v>93141500</v>
      </c>
      <c r="B366" s="28" t="s">
        <v>451</v>
      </c>
      <c r="C366" s="32" t="s">
        <v>7</v>
      </c>
      <c r="D366" s="27">
        <v>5</v>
      </c>
      <c r="E366" s="28" t="s">
        <v>265</v>
      </c>
      <c r="F366" s="28" t="s">
        <v>396</v>
      </c>
      <c r="G366" s="37">
        <v>16995000</v>
      </c>
      <c r="H366" s="38">
        <v>16995000</v>
      </c>
      <c r="I366" s="28" t="s">
        <v>452</v>
      </c>
      <c r="J366" s="27">
        <v>308</v>
      </c>
      <c r="K366" s="23" t="s">
        <v>1082</v>
      </c>
      <c r="L366" s="27" t="s">
        <v>1092</v>
      </c>
      <c r="M366" s="28" t="s">
        <v>1089</v>
      </c>
      <c r="N366" s="27" t="s">
        <v>1090</v>
      </c>
      <c r="O366" s="28" t="s">
        <v>1091</v>
      </c>
    </row>
    <row r="367" spans="1:15" s="9" customFormat="1" ht="63.75" x14ac:dyDescent="0.25">
      <c r="A367" s="27">
        <v>93141500</v>
      </c>
      <c r="B367" s="28" t="s">
        <v>403</v>
      </c>
      <c r="C367" s="32" t="s">
        <v>7</v>
      </c>
      <c r="D367" s="27">
        <v>5</v>
      </c>
      <c r="E367" s="28" t="s">
        <v>265</v>
      </c>
      <c r="F367" s="28" t="s">
        <v>396</v>
      </c>
      <c r="G367" s="37">
        <v>17767500</v>
      </c>
      <c r="H367" s="38">
        <v>17767500</v>
      </c>
      <c r="I367" s="28" t="s">
        <v>453</v>
      </c>
      <c r="J367" s="27">
        <v>118</v>
      </c>
      <c r="K367" s="23" t="s">
        <v>1082</v>
      </c>
      <c r="L367" s="27" t="s">
        <v>1092</v>
      </c>
      <c r="M367" s="28" t="s">
        <v>1089</v>
      </c>
      <c r="N367" s="27" t="s">
        <v>1090</v>
      </c>
      <c r="O367" s="28" t="s">
        <v>1091</v>
      </c>
    </row>
    <row r="368" spans="1:15" s="9" customFormat="1" ht="38.25" x14ac:dyDescent="0.25">
      <c r="A368" s="27">
        <v>93141500</v>
      </c>
      <c r="B368" s="28" t="s">
        <v>448</v>
      </c>
      <c r="C368" s="32" t="s">
        <v>7</v>
      </c>
      <c r="D368" s="27">
        <v>9</v>
      </c>
      <c r="E368" s="28" t="s">
        <v>265</v>
      </c>
      <c r="F368" s="28" t="s">
        <v>396</v>
      </c>
      <c r="G368" s="37">
        <v>13905000</v>
      </c>
      <c r="H368" s="38">
        <v>13905000</v>
      </c>
      <c r="I368" s="28" t="s">
        <v>454</v>
      </c>
      <c r="J368" s="27">
        <v>337</v>
      </c>
      <c r="K368" s="23" t="s">
        <v>1082</v>
      </c>
      <c r="L368" s="27" t="s">
        <v>1092</v>
      </c>
      <c r="M368" s="28" t="s">
        <v>1089</v>
      </c>
      <c r="N368" s="27" t="s">
        <v>1090</v>
      </c>
      <c r="O368" s="28" t="s">
        <v>1091</v>
      </c>
    </row>
    <row r="369" spans="1:15" s="9" customFormat="1" ht="38.25" x14ac:dyDescent="0.25">
      <c r="A369" s="27">
        <v>93141500</v>
      </c>
      <c r="B369" s="28" t="s">
        <v>455</v>
      </c>
      <c r="C369" s="32" t="s">
        <v>7</v>
      </c>
      <c r="D369" s="27">
        <v>5</v>
      </c>
      <c r="E369" s="28" t="s">
        <v>265</v>
      </c>
      <c r="F369" s="28" t="s">
        <v>396</v>
      </c>
      <c r="G369" s="37">
        <v>8755000</v>
      </c>
      <c r="H369" s="38">
        <v>8755000</v>
      </c>
      <c r="I369" s="28" t="s">
        <v>456</v>
      </c>
      <c r="J369" s="27">
        <v>223</v>
      </c>
      <c r="K369" s="23" t="s">
        <v>1082</v>
      </c>
      <c r="L369" s="27" t="s">
        <v>1092</v>
      </c>
      <c r="M369" s="28" t="s">
        <v>1089</v>
      </c>
      <c r="N369" s="27" t="s">
        <v>1090</v>
      </c>
      <c r="O369" s="28" t="s">
        <v>1091</v>
      </c>
    </row>
    <row r="370" spans="1:15" s="9" customFormat="1" ht="38.25" x14ac:dyDescent="0.25">
      <c r="A370" s="27">
        <v>93141500</v>
      </c>
      <c r="B370" s="28" t="s">
        <v>455</v>
      </c>
      <c r="C370" s="32" t="s">
        <v>7</v>
      </c>
      <c r="D370" s="27">
        <v>5</v>
      </c>
      <c r="E370" s="28" t="s">
        <v>265</v>
      </c>
      <c r="F370" s="28" t="s">
        <v>396</v>
      </c>
      <c r="G370" s="37">
        <v>8755000</v>
      </c>
      <c r="H370" s="38">
        <v>8755000</v>
      </c>
      <c r="I370" s="28" t="s">
        <v>457</v>
      </c>
      <c r="J370" s="27">
        <v>184</v>
      </c>
      <c r="K370" s="23" t="s">
        <v>1082</v>
      </c>
      <c r="L370" s="27" t="s">
        <v>1092</v>
      </c>
      <c r="M370" s="28" t="s">
        <v>1089</v>
      </c>
      <c r="N370" s="27" t="s">
        <v>1090</v>
      </c>
      <c r="O370" s="28" t="s">
        <v>1091</v>
      </c>
    </row>
    <row r="371" spans="1:15" s="9" customFormat="1" ht="51" x14ac:dyDescent="0.25">
      <c r="A371" s="27">
        <v>93141500</v>
      </c>
      <c r="B371" s="28" t="s">
        <v>458</v>
      </c>
      <c r="C371" s="32" t="s">
        <v>7</v>
      </c>
      <c r="D371" s="27">
        <v>11</v>
      </c>
      <c r="E371" s="28" t="s">
        <v>265</v>
      </c>
      <c r="F371" s="28" t="s">
        <v>414</v>
      </c>
      <c r="G371" s="37">
        <v>19261000</v>
      </c>
      <c r="H371" s="38">
        <v>19261000</v>
      </c>
      <c r="I371" s="28" t="s">
        <v>459</v>
      </c>
      <c r="J371" s="27">
        <v>123</v>
      </c>
      <c r="K371" s="23" t="s">
        <v>1082</v>
      </c>
      <c r="L371" s="27" t="s">
        <v>1092</v>
      </c>
      <c r="M371" s="28" t="s">
        <v>1089</v>
      </c>
      <c r="N371" s="27" t="s">
        <v>1090</v>
      </c>
      <c r="O371" s="28" t="s">
        <v>1091</v>
      </c>
    </row>
    <row r="372" spans="1:15" s="9" customFormat="1" ht="38.25" x14ac:dyDescent="0.25">
      <c r="A372" s="27">
        <v>93141500</v>
      </c>
      <c r="B372" s="28" t="s">
        <v>448</v>
      </c>
      <c r="C372" s="32" t="s">
        <v>7</v>
      </c>
      <c r="D372" s="27">
        <v>5</v>
      </c>
      <c r="E372" s="28" t="s">
        <v>265</v>
      </c>
      <c r="F372" s="28" t="s">
        <v>414</v>
      </c>
      <c r="G372" s="37">
        <v>8755000</v>
      </c>
      <c r="H372" s="38">
        <v>8755000</v>
      </c>
      <c r="I372" s="28" t="s">
        <v>460</v>
      </c>
      <c r="J372" s="27">
        <v>252</v>
      </c>
      <c r="K372" s="23" t="s">
        <v>1082</v>
      </c>
      <c r="L372" s="27" t="s">
        <v>1092</v>
      </c>
      <c r="M372" s="28" t="s">
        <v>1089</v>
      </c>
      <c r="N372" s="27" t="s">
        <v>1090</v>
      </c>
      <c r="O372" s="28" t="s">
        <v>1091</v>
      </c>
    </row>
    <row r="373" spans="1:15" s="9" customFormat="1" ht="51" x14ac:dyDescent="0.25">
      <c r="A373" s="27">
        <v>93141500</v>
      </c>
      <c r="B373" s="28" t="s">
        <v>458</v>
      </c>
      <c r="C373" s="32" t="s">
        <v>7</v>
      </c>
      <c r="D373" s="27">
        <v>9</v>
      </c>
      <c r="E373" s="28" t="s">
        <v>265</v>
      </c>
      <c r="F373" s="28" t="s">
        <v>396</v>
      </c>
      <c r="G373" s="37">
        <v>15759000</v>
      </c>
      <c r="H373" s="38">
        <v>15759000</v>
      </c>
      <c r="I373" s="28" t="s">
        <v>461</v>
      </c>
      <c r="J373" s="27">
        <v>234</v>
      </c>
      <c r="K373" s="23" t="s">
        <v>1082</v>
      </c>
      <c r="L373" s="27" t="s">
        <v>1092</v>
      </c>
      <c r="M373" s="28" t="s">
        <v>1089</v>
      </c>
      <c r="N373" s="27" t="s">
        <v>1090</v>
      </c>
      <c r="O373" s="28" t="s">
        <v>1091</v>
      </c>
    </row>
    <row r="374" spans="1:15" s="9" customFormat="1" ht="51" x14ac:dyDescent="0.25">
      <c r="A374" s="27">
        <v>80111600</v>
      </c>
      <c r="B374" s="28" t="s">
        <v>398</v>
      </c>
      <c r="C374" s="32" t="s">
        <v>7</v>
      </c>
      <c r="D374" s="27">
        <v>5</v>
      </c>
      <c r="E374" s="28" t="s">
        <v>265</v>
      </c>
      <c r="F374" s="28" t="s">
        <v>396</v>
      </c>
      <c r="G374" s="37">
        <v>22660000</v>
      </c>
      <c r="H374" s="38">
        <v>22660000</v>
      </c>
      <c r="I374" s="28" t="s">
        <v>462</v>
      </c>
      <c r="J374" s="27">
        <v>236</v>
      </c>
      <c r="K374" s="23" t="s">
        <v>1082</v>
      </c>
      <c r="L374" s="27" t="s">
        <v>1092</v>
      </c>
      <c r="M374" s="28" t="s">
        <v>1089</v>
      </c>
      <c r="N374" s="27" t="s">
        <v>1090</v>
      </c>
      <c r="O374" s="28" t="s">
        <v>1091</v>
      </c>
    </row>
    <row r="375" spans="1:15" s="9" customFormat="1" ht="89.25" x14ac:dyDescent="0.25">
      <c r="A375" s="27">
        <v>93141500</v>
      </c>
      <c r="B375" s="28" t="s">
        <v>425</v>
      </c>
      <c r="C375" s="32" t="s">
        <v>7</v>
      </c>
      <c r="D375" s="27">
        <v>9</v>
      </c>
      <c r="E375" s="28" t="s">
        <v>265</v>
      </c>
      <c r="F375" s="28" t="s">
        <v>414</v>
      </c>
      <c r="G375" s="37">
        <v>37080000</v>
      </c>
      <c r="H375" s="38">
        <v>37080000</v>
      </c>
      <c r="I375" s="28" t="s">
        <v>463</v>
      </c>
      <c r="J375" s="27">
        <v>203</v>
      </c>
      <c r="K375" s="23" t="s">
        <v>1082</v>
      </c>
      <c r="L375" s="27" t="s">
        <v>1092</v>
      </c>
      <c r="M375" s="28" t="s">
        <v>1089</v>
      </c>
      <c r="N375" s="27" t="s">
        <v>1090</v>
      </c>
      <c r="O375" s="28" t="s">
        <v>1091</v>
      </c>
    </row>
    <row r="376" spans="1:15" s="9" customFormat="1" ht="89.25" x14ac:dyDescent="0.25">
      <c r="A376" s="27">
        <v>93141500</v>
      </c>
      <c r="B376" s="28" t="s">
        <v>425</v>
      </c>
      <c r="C376" s="32" t="s">
        <v>7</v>
      </c>
      <c r="D376" s="27">
        <v>9</v>
      </c>
      <c r="E376" s="28" t="s">
        <v>265</v>
      </c>
      <c r="F376" s="28" t="s">
        <v>396</v>
      </c>
      <c r="G376" s="37">
        <v>37080000</v>
      </c>
      <c r="H376" s="38">
        <v>37080000</v>
      </c>
      <c r="I376" s="28" t="s">
        <v>464</v>
      </c>
      <c r="J376" s="27">
        <v>199</v>
      </c>
      <c r="K376" s="23" t="s">
        <v>1082</v>
      </c>
      <c r="L376" s="27" t="s">
        <v>1092</v>
      </c>
      <c r="M376" s="28" t="s">
        <v>1089</v>
      </c>
      <c r="N376" s="27" t="s">
        <v>1090</v>
      </c>
      <c r="O376" s="28" t="s">
        <v>1091</v>
      </c>
    </row>
    <row r="377" spans="1:15" s="9" customFormat="1" ht="63.75" x14ac:dyDescent="0.25">
      <c r="A377" s="27">
        <v>81101500</v>
      </c>
      <c r="B377" s="28" t="s">
        <v>403</v>
      </c>
      <c r="C377" s="32" t="s">
        <v>7</v>
      </c>
      <c r="D377" s="27">
        <v>5</v>
      </c>
      <c r="E377" s="28" t="s">
        <v>265</v>
      </c>
      <c r="F377" s="28" t="s">
        <v>396</v>
      </c>
      <c r="G377" s="37">
        <v>30900000</v>
      </c>
      <c r="H377" s="38">
        <v>30900000</v>
      </c>
      <c r="I377" s="28" t="s">
        <v>465</v>
      </c>
      <c r="J377" s="27">
        <v>241</v>
      </c>
      <c r="K377" s="23" t="s">
        <v>1082</v>
      </c>
      <c r="L377" s="27" t="s">
        <v>1092</v>
      </c>
      <c r="M377" s="28" t="s">
        <v>1089</v>
      </c>
      <c r="N377" s="27" t="s">
        <v>1090</v>
      </c>
      <c r="O377" s="28" t="s">
        <v>1091</v>
      </c>
    </row>
    <row r="378" spans="1:15" s="9" customFormat="1" ht="51" x14ac:dyDescent="0.25">
      <c r="A378" s="27">
        <v>80111600</v>
      </c>
      <c r="B378" s="28" t="s">
        <v>429</v>
      </c>
      <c r="C378" s="32" t="s">
        <v>7</v>
      </c>
      <c r="D378" s="27">
        <v>9</v>
      </c>
      <c r="E378" s="28" t="s">
        <v>265</v>
      </c>
      <c r="F378" s="28" t="s">
        <v>414</v>
      </c>
      <c r="G378" s="37">
        <v>55620000</v>
      </c>
      <c r="H378" s="38">
        <v>55620000</v>
      </c>
      <c r="I378" s="28" t="s">
        <v>466</v>
      </c>
      <c r="J378" s="27">
        <v>217</v>
      </c>
      <c r="K378" s="23" t="s">
        <v>1082</v>
      </c>
      <c r="L378" s="27" t="s">
        <v>1092</v>
      </c>
      <c r="M378" s="28" t="s">
        <v>1089</v>
      </c>
      <c r="N378" s="27" t="s">
        <v>1090</v>
      </c>
      <c r="O378" s="28" t="s">
        <v>1091</v>
      </c>
    </row>
    <row r="379" spans="1:15" s="9" customFormat="1" ht="51" x14ac:dyDescent="0.25">
      <c r="A379" s="27">
        <v>93141500</v>
      </c>
      <c r="B379" s="28" t="s">
        <v>405</v>
      </c>
      <c r="C379" s="32" t="s">
        <v>7</v>
      </c>
      <c r="D379" s="27">
        <v>5</v>
      </c>
      <c r="E379" s="28" t="s">
        <v>265</v>
      </c>
      <c r="F379" s="28" t="s">
        <v>396</v>
      </c>
      <c r="G379" s="37">
        <v>20600000</v>
      </c>
      <c r="H379" s="38">
        <v>20600000</v>
      </c>
      <c r="I379" s="28" t="s">
        <v>467</v>
      </c>
      <c r="J379" s="27">
        <v>220</v>
      </c>
      <c r="K379" s="23" t="s">
        <v>1082</v>
      </c>
      <c r="L379" s="27" t="s">
        <v>1092</v>
      </c>
      <c r="M379" s="28" t="s">
        <v>1089</v>
      </c>
      <c r="N379" s="27" t="s">
        <v>1090</v>
      </c>
      <c r="O379" s="28" t="s">
        <v>1091</v>
      </c>
    </row>
    <row r="380" spans="1:15" s="9" customFormat="1" ht="63.75" x14ac:dyDescent="0.25">
      <c r="A380" s="27">
        <v>81101500</v>
      </c>
      <c r="B380" s="28" t="s">
        <v>403</v>
      </c>
      <c r="C380" s="32" t="s">
        <v>7</v>
      </c>
      <c r="D380" s="27">
        <v>5</v>
      </c>
      <c r="E380" s="28" t="s">
        <v>265</v>
      </c>
      <c r="F380" s="28" t="s">
        <v>396</v>
      </c>
      <c r="G380" s="37">
        <v>16995000</v>
      </c>
      <c r="H380" s="38">
        <v>16995000</v>
      </c>
      <c r="I380" s="28" t="s">
        <v>468</v>
      </c>
      <c r="J380" s="27">
        <v>200</v>
      </c>
      <c r="K380" s="23" t="s">
        <v>1082</v>
      </c>
      <c r="L380" s="27" t="s">
        <v>1092</v>
      </c>
      <c r="M380" s="28" t="s">
        <v>1089</v>
      </c>
      <c r="N380" s="27" t="s">
        <v>1090</v>
      </c>
      <c r="O380" s="28" t="s">
        <v>1091</v>
      </c>
    </row>
    <row r="381" spans="1:15" s="9" customFormat="1" ht="51" x14ac:dyDescent="0.25">
      <c r="A381" s="27">
        <v>80111600</v>
      </c>
      <c r="B381" s="28" t="s">
        <v>398</v>
      </c>
      <c r="C381" s="32" t="s">
        <v>7</v>
      </c>
      <c r="D381" s="27">
        <v>5</v>
      </c>
      <c r="E381" s="28" t="s">
        <v>265</v>
      </c>
      <c r="F381" s="28" t="s">
        <v>396</v>
      </c>
      <c r="G381" s="37">
        <v>26265000</v>
      </c>
      <c r="H381" s="38">
        <v>26265000</v>
      </c>
      <c r="I381" s="28" t="s">
        <v>469</v>
      </c>
      <c r="J381" s="27">
        <v>176</v>
      </c>
      <c r="K381" s="23" t="s">
        <v>1082</v>
      </c>
      <c r="L381" s="27" t="s">
        <v>1092</v>
      </c>
      <c r="M381" s="28" t="s">
        <v>1089</v>
      </c>
      <c r="N381" s="27" t="s">
        <v>1090</v>
      </c>
      <c r="O381" s="28" t="s">
        <v>1091</v>
      </c>
    </row>
    <row r="382" spans="1:15" s="9" customFormat="1" ht="38.25" x14ac:dyDescent="0.25">
      <c r="A382" s="27">
        <v>81101500</v>
      </c>
      <c r="B382" s="28" t="s">
        <v>470</v>
      </c>
      <c r="C382" s="32" t="s">
        <v>7</v>
      </c>
      <c r="D382" s="27">
        <v>5</v>
      </c>
      <c r="E382" s="28" t="s">
        <v>265</v>
      </c>
      <c r="F382" s="28" t="s">
        <v>396</v>
      </c>
      <c r="G382" s="37">
        <v>33475000</v>
      </c>
      <c r="H382" s="38">
        <v>33475000</v>
      </c>
      <c r="I382" s="28" t="s">
        <v>471</v>
      </c>
      <c r="J382" s="27">
        <v>262</v>
      </c>
      <c r="K382" s="23" t="s">
        <v>1082</v>
      </c>
      <c r="L382" s="27" t="s">
        <v>1092</v>
      </c>
      <c r="M382" s="28" t="s">
        <v>1089</v>
      </c>
      <c r="N382" s="27" t="s">
        <v>1090</v>
      </c>
      <c r="O382" s="28" t="s">
        <v>1091</v>
      </c>
    </row>
    <row r="383" spans="1:15" s="9" customFormat="1" ht="51" x14ac:dyDescent="0.25">
      <c r="A383" s="27">
        <v>81101500</v>
      </c>
      <c r="B383" s="28" t="s">
        <v>472</v>
      </c>
      <c r="C383" s="32" t="s">
        <v>7</v>
      </c>
      <c r="D383" s="27">
        <v>5</v>
      </c>
      <c r="E383" s="28" t="s">
        <v>265</v>
      </c>
      <c r="F383" s="28" t="s">
        <v>396</v>
      </c>
      <c r="G383" s="37">
        <v>17767500</v>
      </c>
      <c r="H383" s="38">
        <v>17767500</v>
      </c>
      <c r="I383" s="28" t="s">
        <v>473</v>
      </c>
      <c r="J383" s="27">
        <v>309</v>
      </c>
      <c r="K383" s="23" t="s">
        <v>1082</v>
      </c>
      <c r="L383" s="27" t="s">
        <v>1092</v>
      </c>
      <c r="M383" s="28" t="s">
        <v>1089</v>
      </c>
      <c r="N383" s="27" t="s">
        <v>1090</v>
      </c>
      <c r="O383" s="28" t="s">
        <v>1091</v>
      </c>
    </row>
    <row r="384" spans="1:15" s="9" customFormat="1" ht="38.25" x14ac:dyDescent="0.25">
      <c r="A384" s="27" t="s">
        <v>474</v>
      </c>
      <c r="B384" s="28" t="s">
        <v>475</v>
      </c>
      <c r="C384" s="32" t="s">
        <v>7</v>
      </c>
      <c r="D384" s="27">
        <v>5</v>
      </c>
      <c r="E384" s="28" t="s">
        <v>265</v>
      </c>
      <c r="F384" s="28" t="s">
        <v>396</v>
      </c>
      <c r="G384" s="37">
        <v>41200000</v>
      </c>
      <c r="H384" s="38">
        <v>41200000</v>
      </c>
      <c r="I384" s="28" t="s">
        <v>476</v>
      </c>
      <c r="J384" s="27">
        <v>245</v>
      </c>
      <c r="K384" s="23" t="s">
        <v>1082</v>
      </c>
      <c r="L384" s="27" t="s">
        <v>1092</v>
      </c>
      <c r="M384" s="28" t="s">
        <v>1089</v>
      </c>
      <c r="N384" s="27" t="s">
        <v>1090</v>
      </c>
      <c r="O384" s="28" t="s">
        <v>1091</v>
      </c>
    </row>
    <row r="385" spans="1:15" s="9" customFormat="1" ht="89.25" x14ac:dyDescent="0.25">
      <c r="A385" s="27">
        <v>81101500</v>
      </c>
      <c r="B385" s="28" t="s">
        <v>477</v>
      </c>
      <c r="C385" s="32" t="s">
        <v>7</v>
      </c>
      <c r="D385" s="27">
        <v>9</v>
      </c>
      <c r="E385" s="28" t="s">
        <v>265</v>
      </c>
      <c r="F385" s="28" t="s">
        <v>414</v>
      </c>
      <c r="G385" s="37">
        <v>50985000</v>
      </c>
      <c r="H385" s="38">
        <v>50985000</v>
      </c>
      <c r="I385" s="28" t="s">
        <v>478</v>
      </c>
      <c r="J385" s="27">
        <v>247</v>
      </c>
      <c r="K385" s="23" t="s">
        <v>1082</v>
      </c>
      <c r="L385" s="27" t="s">
        <v>1092</v>
      </c>
      <c r="M385" s="28" t="s">
        <v>1089</v>
      </c>
      <c r="N385" s="27" t="s">
        <v>1090</v>
      </c>
      <c r="O385" s="28" t="s">
        <v>1091</v>
      </c>
    </row>
    <row r="386" spans="1:15" s="9" customFormat="1" ht="38.25" x14ac:dyDescent="0.25">
      <c r="A386" s="27">
        <v>81101500</v>
      </c>
      <c r="B386" s="28" t="s">
        <v>448</v>
      </c>
      <c r="C386" s="32" t="s">
        <v>7</v>
      </c>
      <c r="D386" s="27">
        <v>9</v>
      </c>
      <c r="E386" s="28" t="s">
        <v>265</v>
      </c>
      <c r="F386" s="28" t="s">
        <v>414</v>
      </c>
      <c r="G386" s="37">
        <v>22248000</v>
      </c>
      <c r="H386" s="38">
        <v>22248000</v>
      </c>
      <c r="I386" s="28" t="s">
        <v>479</v>
      </c>
      <c r="J386" s="27">
        <v>281</v>
      </c>
      <c r="K386" s="23" t="s">
        <v>1082</v>
      </c>
      <c r="L386" s="27" t="s">
        <v>1092</v>
      </c>
      <c r="M386" s="28" t="s">
        <v>1089</v>
      </c>
      <c r="N386" s="27" t="s">
        <v>1090</v>
      </c>
      <c r="O386" s="28" t="s">
        <v>1091</v>
      </c>
    </row>
    <row r="387" spans="1:15" s="9" customFormat="1" ht="51" x14ac:dyDescent="0.25">
      <c r="A387" s="27">
        <v>81101500</v>
      </c>
      <c r="B387" s="28" t="s">
        <v>446</v>
      </c>
      <c r="C387" s="32" t="s">
        <v>7</v>
      </c>
      <c r="D387" s="27">
        <v>9</v>
      </c>
      <c r="E387" s="28" t="s">
        <v>265</v>
      </c>
      <c r="F387" s="28" t="s">
        <v>396</v>
      </c>
      <c r="G387" s="37">
        <v>47277000</v>
      </c>
      <c r="H387" s="38">
        <v>47277000</v>
      </c>
      <c r="I387" s="28" t="s">
        <v>480</v>
      </c>
      <c r="J387" s="27">
        <v>359</v>
      </c>
      <c r="K387" s="23" t="s">
        <v>1082</v>
      </c>
      <c r="L387" s="27" t="s">
        <v>1092</v>
      </c>
      <c r="M387" s="28" t="s">
        <v>1089</v>
      </c>
      <c r="N387" s="27" t="s">
        <v>1090</v>
      </c>
      <c r="O387" s="28" t="s">
        <v>1091</v>
      </c>
    </row>
    <row r="388" spans="1:15" s="9" customFormat="1" ht="63.75" x14ac:dyDescent="0.25">
      <c r="A388" s="27">
        <v>81101500</v>
      </c>
      <c r="B388" s="28" t="s">
        <v>481</v>
      </c>
      <c r="C388" s="32" t="s">
        <v>7</v>
      </c>
      <c r="D388" s="27">
        <v>5</v>
      </c>
      <c r="E388" s="28" t="s">
        <v>265</v>
      </c>
      <c r="F388" s="28" t="s">
        <v>414</v>
      </c>
      <c r="G388" s="37">
        <v>25183500</v>
      </c>
      <c r="H388" s="38">
        <v>25183500</v>
      </c>
      <c r="I388" s="28" t="s">
        <v>482</v>
      </c>
      <c r="J388" s="27">
        <v>257</v>
      </c>
      <c r="K388" s="23" t="s">
        <v>1082</v>
      </c>
      <c r="L388" s="27" t="s">
        <v>1092</v>
      </c>
      <c r="M388" s="28" t="s">
        <v>1089</v>
      </c>
      <c r="N388" s="27" t="s">
        <v>1090</v>
      </c>
      <c r="O388" s="28" t="s">
        <v>1091</v>
      </c>
    </row>
    <row r="389" spans="1:15" s="9" customFormat="1" ht="63.75" x14ac:dyDescent="0.25">
      <c r="A389" s="27">
        <v>81101500</v>
      </c>
      <c r="B389" s="28" t="s">
        <v>483</v>
      </c>
      <c r="C389" s="32" t="s">
        <v>7</v>
      </c>
      <c r="D389" s="27">
        <v>9</v>
      </c>
      <c r="E389" s="28" t="s">
        <v>265</v>
      </c>
      <c r="F389" s="28" t="s">
        <v>414</v>
      </c>
      <c r="G389" s="37">
        <v>55620000</v>
      </c>
      <c r="H389" s="38">
        <v>55620000</v>
      </c>
      <c r="I389" s="28" t="s">
        <v>484</v>
      </c>
      <c r="J389" s="27">
        <v>268</v>
      </c>
      <c r="K389" s="23" t="s">
        <v>1082</v>
      </c>
      <c r="L389" s="27" t="s">
        <v>1092</v>
      </c>
      <c r="M389" s="28" t="s">
        <v>1089</v>
      </c>
      <c r="N389" s="27" t="s">
        <v>1090</v>
      </c>
      <c r="O389" s="28" t="s">
        <v>1091</v>
      </c>
    </row>
    <row r="390" spans="1:15" s="9" customFormat="1" ht="51" x14ac:dyDescent="0.25">
      <c r="A390" s="27">
        <v>93141500</v>
      </c>
      <c r="B390" s="28" t="s">
        <v>405</v>
      </c>
      <c r="C390" s="32" t="s">
        <v>7</v>
      </c>
      <c r="D390" s="27">
        <v>5</v>
      </c>
      <c r="E390" s="28" t="s">
        <v>265</v>
      </c>
      <c r="F390" s="28" t="s">
        <v>396</v>
      </c>
      <c r="G390" s="37">
        <v>16995000</v>
      </c>
      <c r="H390" s="38">
        <v>16995000</v>
      </c>
      <c r="I390" s="28" t="s">
        <v>485</v>
      </c>
      <c r="J390" s="27">
        <v>259</v>
      </c>
      <c r="K390" s="23" t="s">
        <v>1082</v>
      </c>
      <c r="L390" s="27" t="s">
        <v>1092</v>
      </c>
      <c r="M390" s="28" t="s">
        <v>1089</v>
      </c>
      <c r="N390" s="27" t="s">
        <v>1090</v>
      </c>
      <c r="O390" s="28" t="s">
        <v>1091</v>
      </c>
    </row>
    <row r="391" spans="1:15" s="9" customFormat="1" ht="63.75" x14ac:dyDescent="0.25">
      <c r="A391" s="27">
        <v>81101500</v>
      </c>
      <c r="B391" s="28" t="s">
        <v>403</v>
      </c>
      <c r="C391" s="32" t="s">
        <v>7</v>
      </c>
      <c r="D391" s="27">
        <v>5</v>
      </c>
      <c r="E391" s="28" t="s">
        <v>265</v>
      </c>
      <c r="F391" s="28" t="s">
        <v>396</v>
      </c>
      <c r="G391" s="37">
        <v>7210000</v>
      </c>
      <c r="H391" s="38"/>
      <c r="I391" s="28" t="s">
        <v>486</v>
      </c>
      <c r="J391" s="27"/>
      <c r="K391" s="23" t="s">
        <v>1082</v>
      </c>
      <c r="L391" s="27" t="s">
        <v>1092</v>
      </c>
      <c r="M391" s="28" t="s">
        <v>1089</v>
      </c>
      <c r="N391" s="27" t="s">
        <v>1090</v>
      </c>
      <c r="O391" s="28" t="s">
        <v>1091</v>
      </c>
    </row>
    <row r="392" spans="1:15" s="9" customFormat="1" ht="63.75" x14ac:dyDescent="0.25">
      <c r="A392" s="27">
        <v>81101500</v>
      </c>
      <c r="B392" s="28" t="s">
        <v>403</v>
      </c>
      <c r="C392" s="32" t="s">
        <v>7</v>
      </c>
      <c r="D392" s="27">
        <v>5</v>
      </c>
      <c r="E392" s="28" t="s">
        <v>265</v>
      </c>
      <c r="F392" s="28" t="s">
        <v>414</v>
      </c>
      <c r="G392" s="37">
        <v>15759000</v>
      </c>
      <c r="H392" s="38">
        <v>15759000</v>
      </c>
      <c r="I392" s="28" t="s">
        <v>487</v>
      </c>
      <c r="J392" s="27">
        <v>384</v>
      </c>
      <c r="K392" s="23" t="s">
        <v>1082</v>
      </c>
      <c r="L392" s="27" t="s">
        <v>1092</v>
      </c>
      <c r="M392" s="28" t="s">
        <v>1089</v>
      </c>
      <c r="N392" s="27" t="s">
        <v>1090</v>
      </c>
      <c r="O392" s="28" t="s">
        <v>1091</v>
      </c>
    </row>
    <row r="393" spans="1:15" s="9" customFormat="1" ht="114.75" x14ac:dyDescent="0.25">
      <c r="A393" s="27">
        <v>81101500</v>
      </c>
      <c r="B393" s="28" t="s">
        <v>488</v>
      </c>
      <c r="C393" s="32" t="s">
        <v>7</v>
      </c>
      <c r="D393" s="27">
        <v>9</v>
      </c>
      <c r="E393" s="28" t="s">
        <v>265</v>
      </c>
      <c r="F393" s="28" t="s">
        <v>396</v>
      </c>
      <c r="G393" s="37">
        <v>45330300</v>
      </c>
      <c r="H393" s="38">
        <v>45330300</v>
      </c>
      <c r="I393" s="28" t="s">
        <v>489</v>
      </c>
      <c r="J393" s="27">
        <v>261</v>
      </c>
      <c r="K393" s="23" t="s">
        <v>1082</v>
      </c>
      <c r="L393" s="27" t="s">
        <v>1092</v>
      </c>
      <c r="M393" s="28" t="s">
        <v>1089</v>
      </c>
      <c r="N393" s="27" t="s">
        <v>1090</v>
      </c>
      <c r="O393" s="28" t="s">
        <v>1091</v>
      </c>
    </row>
    <row r="394" spans="1:15" s="9" customFormat="1" ht="102" x14ac:dyDescent="0.25">
      <c r="A394" s="27">
        <v>81101500</v>
      </c>
      <c r="B394" s="28" t="s">
        <v>490</v>
      </c>
      <c r="C394" s="32" t="s">
        <v>7</v>
      </c>
      <c r="D394" s="27">
        <v>5</v>
      </c>
      <c r="E394" s="28" t="s">
        <v>265</v>
      </c>
      <c r="F394" s="28" t="s">
        <v>396</v>
      </c>
      <c r="G394" s="37">
        <v>1596500</v>
      </c>
      <c r="H394" s="38"/>
      <c r="I394" s="28" t="s">
        <v>491</v>
      </c>
      <c r="J394" s="27"/>
      <c r="K394" s="23" t="s">
        <v>1082</v>
      </c>
      <c r="L394" s="27" t="s">
        <v>1092</v>
      </c>
      <c r="M394" s="28" t="s">
        <v>1089</v>
      </c>
      <c r="N394" s="27" t="s">
        <v>1090</v>
      </c>
      <c r="O394" s="28" t="s">
        <v>1091</v>
      </c>
    </row>
    <row r="395" spans="1:15" s="9" customFormat="1" ht="51" x14ac:dyDescent="0.25">
      <c r="A395" s="27">
        <v>81101500</v>
      </c>
      <c r="B395" s="28" t="s">
        <v>401</v>
      </c>
      <c r="C395" s="32" t="s">
        <v>7</v>
      </c>
      <c r="D395" s="27">
        <v>5</v>
      </c>
      <c r="E395" s="28" t="s">
        <v>265</v>
      </c>
      <c r="F395" s="28" t="s">
        <v>396</v>
      </c>
      <c r="G395" s="37">
        <v>22660000</v>
      </c>
      <c r="H395" s="38">
        <v>22660000</v>
      </c>
      <c r="I395" s="28" t="s">
        <v>492</v>
      </c>
      <c r="J395" s="27">
        <v>254</v>
      </c>
      <c r="K395" s="23" t="s">
        <v>1082</v>
      </c>
      <c r="L395" s="27" t="s">
        <v>1092</v>
      </c>
      <c r="M395" s="28" t="s">
        <v>1089</v>
      </c>
      <c r="N395" s="27" t="s">
        <v>1090</v>
      </c>
      <c r="O395" s="28" t="s">
        <v>1091</v>
      </c>
    </row>
    <row r="396" spans="1:15" s="9" customFormat="1" ht="51" x14ac:dyDescent="0.25">
      <c r="A396" s="27">
        <v>81101500</v>
      </c>
      <c r="B396" s="28" t="s">
        <v>472</v>
      </c>
      <c r="C396" s="32" t="s">
        <v>7</v>
      </c>
      <c r="D396" s="27">
        <v>5</v>
      </c>
      <c r="E396" s="28" t="s">
        <v>265</v>
      </c>
      <c r="F396" s="28" t="s">
        <v>396</v>
      </c>
      <c r="G396" s="37">
        <v>12360000</v>
      </c>
      <c r="H396" s="38">
        <v>12360000</v>
      </c>
      <c r="I396" s="28" t="s">
        <v>493</v>
      </c>
      <c r="J396" s="27">
        <v>326</v>
      </c>
      <c r="K396" s="23" t="s">
        <v>1082</v>
      </c>
      <c r="L396" s="27" t="s">
        <v>1092</v>
      </c>
      <c r="M396" s="28" t="s">
        <v>1089</v>
      </c>
      <c r="N396" s="27" t="s">
        <v>1090</v>
      </c>
      <c r="O396" s="28" t="s">
        <v>1091</v>
      </c>
    </row>
    <row r="397" spans="1:15" s="9" customFormat="1" ht="89.25" x14ac:dyDescent="0.25">
      <c r="A397" s="27">
        <v>93141500</v>
      </c>
      <c r="B397" s="28" t="s">
        <v>494</v>
      </c>
      <c r="C397" s="32" t="s">
        <v>7</v>
      </c>
      <c r="D397" s="27">
        <v>9</v>
      </c>
      <c r="E397" s="28" t="s">
        <v>265</v>
      </c>
      <c r="F397" s="28" t="s">
        <v>414</v>
      </c>
      <c r="G397" s="37">
        <v>37080000</v>
      </c>
      <c r="H397" s="38">
        <v>37080000</v>
      </c>
      <c r="I397" s="28" t="s">
        <v>495</v>
      </c>
      <c r="J397" s="27">
        <v>287</v>
      </c>
      <c r="K397" s="23" t="s">
        <v>1082</v>
      </c>
      <c r="L397" s="27" t="s">
        <v>1092</v>
      </c>
      <c r="M397" s="28" t="s">
        <v>1089</v>
      </c>
      <c r="N397" s="27" t="s">
        <v>1090</v>
      </c>
      <c r="O397" s="28" t="s">
        <v>1091</v>
      </c>
    </row>
    <row r="398" spans="1:15" s="9" customFormat="1" ht="51" x14ac:dyDescent="0.25">
      <c r="A398" s="27">
        <v>93141500</v>
      </c>
      <c r="B398" s="28" t="s">
        <v>405</v>
      </c>
      <c r="C398" s="32" t="s">
        <v>7</v>
      </c>
      <c r="D398" s="27">
        <v>5</v>
      </c>
      <c r="E398" s="28" t="s">
        <v>265</v>
      </c>
      <c r="F398" s="28" t="s">
        <v>414</v>
      </c>
      <c r="G398" s="37">
        <v>20600000</v>
      </c>
      <c r="H398" s="38">
        <v>20600000</v>
      </c>
      <c r="I398" s="28" t="s">
        <v>496</v>
      </c>
      <c r="J398" s="27">
        <v>267</v>
      </c>
      <c r="K398" s="23" t="s">
        <v>1082</v>
      </c>
      <c r="L398" s="27" t="s">
        <v>1092</v>
      </c>
      <c r="M398" s="28" t="s">
        <v>1089</v>
      </c>
      <c r="N398" s="27" t="s">
        <v>1090</v>
      </c>
      <c r="O398" s="28" t="s">
        <v>1091</v>
      </c>
    </row>
    <row r="399" spans="1:15" s="9" customFormat="1" ht="51" x14ac:dyDescent="0.25">
      <c r="A399" s="27">
        <v>80111600</v>
      </c>
      <c r="B399" s="28" t="s">
        <v>458</v>
      </c>
      <c r="C399" s="32" t="s">
        <v>7</v>
      </c>
      <c r="D399" s="27">
        <v>9</v>
      </c>
      <c r="E399" s="28" t="s">
        <v>265</v>
      </c>
      <c r="F399" s="28" t="s">
        <v>414</v>
      </c>
      <c r="G399" s="37">
        <v>15759000</v>
      </c>
      <c r="H399" s="38">
        <v>15759000</v>
      </c>
      <c r="I399" s="28" t="s">
        <v>497</v>
      </c>
      <c r="J399" s="27">
        <v>276</v>
      </c>
      <c r="K399" s="23" t="s">
        <v>1082</v>
      </c>
      <c r="L399" s="27" t="s">
        <v>1092</v>
      </c>
      <c r="M399" s="28" t="s">
        <v>1089</v>
      </c>
      <c r="N399" s="27" t="s">
        <v>1090</v>
      </c>
      <c r="O399" s="28" t="s">
        <v>1091</v>
      </c>
    </row>
    <row r="400" spans="1:15" s="9" customFormat="1" ht="51" x14ac:dyDescent="0.25">
      <c r="A400" s="27">
        <v>80111600</v>
      </c>
      <c r="B400" s="28" t="s">
        <v>429</v>
      </c>
      <c r="C400" s="32" t="s">
        <v>7</v>
      </c>
      <c r="D400" s="27">
        <v>9</v>
      </c>
      <c r="E400" s="28" t="s">
        <v>265</v>
      </c>
      <c r="F400" s="28" t="s">
        <v>414</v>
      </c>
      <c r="G400" s="37">
        <v>55620000</v>
      </c>
      <c r="H400" s="38">
        <v>55620000</v>
      </c>
      <c r="I400" s="28" t="s">
        <v>498</v>
      </c>
      <c r="J400" s="27">
        <v>377</v>
      </c>
      <c r="K400" s="23" t="s">
        <v>1082</v>
      </c>
      <c r="L400" s="27" t="s">
        <v>1092</v>
      </c>
      <c r="M400" s="28" t="s">
        <v>1089</v>
      </c>
      <c r="N400" s="27" t="s">
        <v>1090</v>
      </c>
      <c r="O400" s="28" t="s">
        <v>1091</v>
      </c>
    </row>
    <row r="401" spans="1:15" s="9" customFormat="1" ht="63.75" x14ac:dyDescent="0.25">
      <c r="A401" s="27">
        <v>93141500</v>
      </c>
      <c r="B401" s="28" t="s">
        <v>424</v>
      </c>
      <c r="C401" s="32" t="s">
        <v>7</v>
      </c>
      <c r="D401" s="27">
        <v>9</v>
      </c>
      <c r="E401" s="28" t="s">
        <v>265</v>
      </c>
      <c r="F401" s="28" t="s">
        <v>414</v>
      </c>
      <c r="G401" s="37">
        <v>37080000</v>
      </c>
      <c r="H401" s="38">
        <v>37080000</v>
      </c>
      <c r="I401" s="28" t="s">
        <v>499</v>
      </c>
      <c r="J401" s="27">
        <v>323</v>
      </c>
      <c r="K401" s="23" t="s">
        <v>1082</v>
      </c>
      <c r="L401" s="27" t="s">
        <v>1092</v>
      </c>
      <c r="M401" s="28" t="s">
        <v>1089</v>
      </c>
      <c r="N401" s="27" t="s">
        <v>1090</v>
      </c>
      <c r="O401" s="28" t="s">
        <v>1091</v>
      </c>
    </row>
    <row r="402" spans="1:15" s="9" customFormat="1" ht="89.25" x14ac:dyDescent="0.25">
      <c r="A402" s="27">
        <v>81101500</v>
      </c>
      <c r="B402" s="28" t="s">
        <v>426</v>
      </c>
      <c r="C402" s="32" t="s">
        <v>7</v>
      </c>
      <c r="D402" s="27">
        <v>9</v>
      </c>
      <c r="E402" s="28" t="s">
        <v>265</v>
      </c>
      <c r="F402" s="28" t="s">
        <v>414</v>
      </c>
      <c r="G402" s="37">
        <v>37080000</v>
      </c>
      <c r="H402" s="38">
        <v>37080000</v>
      </c>
      <c r="I402" s="28" t="s">
        <v>500</v>
      </c>
      <c r="J402" s="27">
        <v>312</v>
      </c>
      <c r="K402" s="23" t="s">
        <v>1082</v>
      </c>
      <c r="L402" s="27" t="s">
        <v>1092</v>
      </c>
      <c r="M402" s="28" t="s">
        <v>1089</v>
      </c>
      <c r="N402" s="27" t="s">
        <v>1090</v>
      </c>
      <c r="O402" s="28" t="s">
        <v>1091</v>
      </c>
    </row>
    <row r="403" spans="1:15" s="9" customFormat="1" ht="89.25" x14ac:dyDescent="0.25">
      <c r="A403" s="27">
        <v>81101500</v>
      </c>
      <c r="B403" s="28" t="s">
        <v>501</v>
      </c>
      <c r="C403" s="32" t="s">
        <v>7</v>
      </c>
      <c r="D403" s="27">
        <v>9</v>
      </c>
      <c r="E403" s="28" t="s">
        <v>265</v>
      </c>
      <c r="F403" s="28" t="s">
        <v>396</v>
      </c>
      <c r="G403" s="37">
        <v>31981500</v>
      </c>
      <c r="H403" s="38">
        <v>31981500</v>
      </c>
      <c r="I403" s="28" t="s">
        <v>502</v>
      </c>
      <c r="J403" s="27">
        <v>361</v>
      </c>
      <c r="K403" s="23" t="s">
        <v>1082</v>
      </c>
      <c r="L403" s="27" t="s">
        <v>1092</v>
      </c>
      <c r="M403" s="28" t="s">
        <v>1089</v>
      </c>
      <c r="N403" s="27" t="s">
        <v>1090</v>
      </c>
      <c r="O403" s="28" t="s">
        <v>1091</v>
      </c>
    </row>
    <row r="404" spans="1:15" s="9" customFormat="1" ht="51" x14ac:dyDescent="0.25">
      <c r="A404" s="27">
        <v>93141500</v>
      </c>
      <c r="B404" s="28" t="s">
        <v>405</v>
      </c>
      <c r="C404" s="32" t="s">
        <v>7</v>
      </c>
      <c r="D404" s="27">
        <v>5</v>
      </c>
      <c r="E404" s="28" t="s">
        <v>265</v>
      </c>
      <c r="F404" s="28" t="s">
        <v>396</v>
      </c>
      <c r="G404" s="37">
        <v>17767500</v>
      </c>
      <c r="H404" s="38">
        <v>17767500</v>
      </c>
      <c r="I404" s="28" t="s">
        <v>503</v>
      </c>
      <c r="J404" s="27">
        <v>348</v>
      </c>
      <c r="K404" s="23" t="s">
        <v>1082</v>
      </c>
      <c r="L404" s="27" t="s">
        <v>1092</v>
      </c>
      <c r="M404" s="28" t="s">
        <v>1089</v>
      </c>
      <c r="N404" s="27" t="s">
        <v>1090</v>
      </c>
      <c r="O404" s="28" t="s">
        <v>1091</v>
      </c>
    </row>
    <row r="405" spans="1:15" s="9" customFormat="1" ht="114.75" x14ac:dyDescent="0.25">
      <c r="A405" s="27">
        <v>81101500</v>
      </c>
      <c r="B405" s="28" t="s">
        <v>504</v>
      </c>
      <c r="C405" s="32" t="s">
        <v>7</v>
      </c>
      <c r="D405" s="27">
        <v>9</v>
      </c>
      <c r="E405" s="28" t="s">
        <v>265</v>
      </c>
      <c r="F405" s="28" t="s">
        <v>414</v>
      </c>
      <c r="G405" s="37">
        <v>55620000</v>
      </c>
      <c r="H405" s="38">
        <v>55620000</v>
      </c>
      <c r="I405" s="28" t="s">
        <v>505</v>
      </c>
      <c r="J405" s="27">
        <v>363</v>
      </c>
      <c r="K405" s="23" t="s">
        <v>1082</v>
      </c>
      <c r="L405" s="27" t="s">
        <v>1092</v>
      </c>
      <c r="M405" s="28" t="s">
        <v>1089</v>
      </c>
      <c r="N405" s="27" t="s">
        <v>1090</v>
      </c>
      <c r="O405" s="28" t="s">
        <v>1091</v>
      </c>
    </row>
    <row r="406" spans="1:15" s="9" customFormat="1" ht="63.75" x14ac:dyDescent="0.25">
      <c r="A406" s="27">
        <v>81101500</v>
      </c>
      <c r="B406" s="28" t="s">
        <v>403</v>
      </c>
      <c r="C406" s="32" t="s">
        <v>7</v>
      </c>
      <c r="D406" s="27">
        <v>5</v>
      </c>
      <c r="E406" s="28" t="s">
        <v>265</v>
      </c>
      <c r="F406" s="28" t="s">
        <v>414</v>
      </c>
      <c r="G406" s="37">
        <v>26265000</v>
      </c>
      <c r="H406" s="38">
        <v>26265000</v>
      </c>
      <c r="I406" s="28" t="s">
        <v>506</v>
      </c>
      <c r="J406" s="27">
        <v>426</v>
      </c>
      <c r="K406" s="23" t="s">
        <v>1082</v>
      </c>
      <c r="L406" s="27" t="s">
        <v>1092</v>
      </c>
      <c r="M406" s="28" t="s">
        <v>1089</v>
      </c>
      <c r="N406" s="27" t="s">
        <v>1090</v>
      </c>
      <c r="O406" s="28" t="s">
        <v>1091</v>
      </c>
    </row>
    <row r="407" spans="1:15" s="9" customFormat="1" ht="89.25" x14ac:dyDescent="0.25">
      <c r="A407" s="27">
        <v>93141500</v>
      </c>
      <c r="B407" s="28" t="s">
        <v>425</v>
      </c>
      <c r="C407" s="32" t="s">
        <v>7</v>
      </c>
      <c r="D407" s="27">
        <v>5</v>
      </c>
      <c r="E407" s="28" t="s">
        <v>265</v>
      </c>
      <c r="F407" s="28" t="s">
        <v>414</v>
      </c>
      <c r="G407" s="37">
        <v>37080000</v>
      </c>
      <c r="H407" s="38">
        <v>37080000</v>
      </c>
      <c r="I407" s="28" t="s">
        <v>507</v>
      </c>
      <c r="J407" s="27">
        <v>342</v>
      </c>
      <c r="K407" s="23" t="s">
        <v>1082</v>
      </c>
      <c r="L407" s="27" t="s">
        <v>1092</v>
      </c>
      <c r="M407" s="28" t="s">
        <v>1089</v>
      </c>
      <c r="N407" s="27" t="s">
        <v>1090</v>
      </c>
      <c r="O407" s="28" t="s">
        <v>1091</v>
      </c>
    </row>
    <row r="408" spans="1:15" s="9" customFormat="1" ht="51" x14ac:dyDescent="0.25">
      <c r="A408" s="27">
        <v>93141500</v>
      </c>
      <c r="B408" s="28" t="s">
        <v>405</v>
      </c>
      <c r="C408" s="32" t="s">
        <v>7</v>
      </c>
      <c r="D408" s="27">
        <v>5</v>
      </c>
      <c r="E408" s="28" t="s">
        <v>265</v>
      </c>
      <c r="F408" s="28" t="s">
        <v>414</v>
      </c>
      <c r="G408" s="37">
        <v>16995000</v>
      </c>
      <c r="H408" s="38">
        <v>16995000</v>
      </c>
      <c r="I408" s="28" t="s">
        <v>508</v>
      </c>
      <c r="J408" s="27">
        <v>412</v>
      </c>
      <c r="K408" s="23" t="s">
        <v>1082</v>
      </c>
      <c r="L408" s="27" t="s">
        <v>1092</v>
      </c>
      <c r="M408" s="28" t="s">
        <v>1089</v>
      </c>
      <c r="N408" s="27" t="s">
        <v>1090</v>
      </c>
      <c r="O408" s="28" t="s">
        <v>1091</v>
      </c>
    </row>
    <row r="409" spans="1:15" s="9" customFormat="1" ht="51" x14ac:dyDescent="0.25">
      <c r="A409" s="27">
        <v>80111600</v>
      </c>
      <c r="B409" s="28" t="s">
        <v>458</v>
      </c>
      <c r="C409" s="32" t="s">
        <v>7</v>
      </c>
      <c r="D409" s="27">
        <v>9</v>
      </c>
      <c r="E409" s="28" t="s">
        <v>265</v>
      </c>
      <c r="F409" s="28" t="s">
        <v>414</v>
      </c>
      <c r="G409" s="37">
        <v>13905000</v>
      </c>
      <c r="H409" s="38">
        <v>13905000</v>
      </c>
      <c r="I409" s="28" t="s">
        <v>509</v>
      </c>
      <c r="J409" s="27">
        <v>390</v>
      </c>
      <c r="K409" s="23" t="s">
        <v>1082</v>
      </c>
      <c r="L409" s="27" t="s">
        <v>1092</v>
      </c>
      <c r="M409" s="28" t="s">
        <v>1089</v>
      </c>
      <c r="N409" s="27" t="s">
        <v>1090</v>
      </c>
      <c r="O409" s="28" t="s">
        <v>1091</v>
      </c>
    </row>
    <row r="410" spans="1:15" s="9" customFormat="1" ht="63.75" x14ac:dyDescent="0.25">
      <c r="A410" s="27">
        <v>80111600</v>
      </c>
      <c r="B410" s="28" t="s">
        <v>510</v>
      </c>
      <c r="C410" s="32" t="s">
        <v>7</v>
      </c>
      <c r="D410" s="27">
        <v>9</v>
      </c>
      <c r="E410" s="28" t="s">
        <v>265</v>
      </c>
      <c r="F410" s="28" t="s">
        <v>414</v>
      </c>
      <c r="G410" s="37">
        <v>37080000</v>
      </c>
      <c r="H410" s="38">
        <v>37080000</v>
      </c>
      <c r="I410" s="28" t="s">
        <v>511</v>
      </c>
      <c r="J410" s="27">
        <v>370</v>
      </c>
      <c r="K410" s="23" t="s">
        <v>1082</v>
      </c>
      <c r="L410" s="27" t="s">
        <v>1092</v>
      </c>
      <c r="M410" s="28" t="s">
        <v>1089</v>
      </c>
      <c r="N410" s="27" t="s">
        <v>1090</v>
      </c>
      <c r="O410" s="28" t="s">
        <v>1091</v>
      </c>
    </row>
    <row r="411" spans="1:15" s="9" customFormat="1" ht="89.25" x14ac:dyDescent="0.25">
      <c r="A411" s="27">
        <v>80111600</v>
      </c>
      <c r="B411" s="28" t="s">
        <v>512</v>
      </c>
      <c r="C411" s="32" t="s">
        <v>7</v>
      </c>
      <c r="D411" s="27">
        <v>9</v>
      </c>
      <c r="E411" s="28" t="s">
        <v>265</v>
      </c>
      <c r="F411" s="28" t="s">
        <v>414</v>
      </c>
      <c r="G411" s="37">
        <v>30591000</v>
      </c>
      <c r="H411" s="38">
        <v>30591000</v>
      </c>
      <c r="I411" s="28" t="s">
        <v>513</v>
      </c>
      <c r="J411" s="27">
        <v>423</v>
      </c>
      <c r="K411" s="23" t="s">
        <v>1082</v>
      </c>
      <c r="L411" s="27" t="s">
        <v>1092</v>
      </c>
      <c r="M411" s="28" t="s">
        <v>1089</v>
      </c>
      <c r="N411" s="27" t="s">
        <v>1090</v>
      </c>
      <c r="O411" s="28" t="s">
        <v>1091</v>
      </c>
    </row>
    <row r="412" spans="1:15" s="9" customFormat="1" ht="51" x14ac:dyDescent="0.25">
      <c r="A412" s="27">
        <v>93141500</v>
      </c>
      <c r="B412" s="28" t="s">
        <v>405</v>
      </c>
      <c r="C412" s="32" t="s">
        <v>7</v>
      </c>
      <c r="D412" s="27">
        <v>5</v>
      </c>
      <c r="E412" s="28" t="s">
        <v>265</v>
      </c>
      <c r="F412" s="28" t="s">
        <v>396</v>
      </c>
      <c r="G412" s="37">
        <v>20600000</v>
      </c>
      <c r="H412" s="38">
        <v>20600000</v>
      </c>
      <c r="I412" s="28" t="s">
        <v>514</v>
      </c>
      <c r="J412" s="27">
        <v>382</v>
      </c>
      <c r="K412" s="23" t="s">
        <v>1082</v>
      </c>
      <c r="L412" s="27" t="s">
        <v>1092</v>
      </c>
      <c r="M412" s="28" t="s">
        <v>1089</v>
      </c>
      <c r="N412" s="27" t="s">
        <v>1090</v>
      </c>
      <c r="O412" s="28" t="s">
        <v>1091</v>
      </c>
    </row>
    <row r="413" spans="1:15" s="9" customFormat="1" ht="51" x14ac:dyDescent="0.25">
      <c r="A413" s="27">
        <v>93141500</v>
      </c>
      <c r="B413" s="28" t="s">
        <v>405</v>
      </c>
      <c r="C413" s="32" t="s">
        <v>7</v>
      </c>
      <c r="D413" s="27">
        <v>5</v>
      </c>
      <c r="E413" s="28" t="s">
        <v>265</v>
      </c>
      <c r="F413" s="28" t="s">
        <v>414</v>
      </c>
      <c r="G413" s="37">
        <v>28325000</v>
      </c>
      <c r="H413" s="38">
        <v>28325000</v>
      </c>
      <c r="I413" s="28" t="s">
        <v>515</v>
      </c>
      <c r="J413" s="27">
        <v>360</v>
      </c>
      <c r="K413" s="23" t="s">
        <v>1082</v>
      </c>
      <c r="L413" s="27" t="s">
        <v>1092</v>
      </c>
      <c r="M413" s="28" t="s">
        <v>1089</v>
      </c>
      <c r="N413" s="27" t="s">
        <v>1090</v>
      </c>
      <c r="O413" s="28" t="s">
        <v>1091</v>
      </c>
    </row>
    <row r="414" spans="1:15" s="9" customFormat="1" ht="102" x14ac:dyDescent="0.25">
      <c r="A414" s="27">
        <v>81101500</v>
      </c>
      <c r="B414" s="28" t="s">
        <v>516</v>
      </c>
      <c r="C414" s="32" t="s">
        <v>60</v>
      </c>
      <c r="D414" s="27">
        <v>5</v>
      </c>
      <c r="E414" s="28" t="s">
        <v>265</v>
      </c>
      <c r="F414" s="28" t="s">
        <v>414</v>
      </c>
      <c r="G414" s="37">
        <v>27346500</v>
      </c>
      <c r="H414" s="38">
        <v>27346500</v>
      </c>
      <c r="I414" s="28" t="s">
        <v>517</v>
      </c>
      <c r="J414" s="27">
        <v>410</v>
      </c>
      <c r="K414" s="23" t="s">
        <v>1082</v>
      </c>
      <c r="L414" s="27" t="s">
        <v>1092</v>
      </c>
      <c r="M414" s="28" t="s">
        <v>1089</v>
      </c>
      <c r="N414" s="27" t="s">
        <v>1090</v>
      </c>
      <c r="O414" s="28" t="s">
        <v>1091</v>
      </c>
    </row>
    <row r="415" spans="1:15" s="9" customFormat="1" ht="38.25" x14ac:dyDescent="0.25">
      <c r="A415" s="27">
        <v>80111600</v>
      </c>
      <c r="B415" s="28" t="s">
        <v>448</v>
      </c>
      <c r="C415" s="32" t="s">
        <v>60</v>
      </c>
      <c r="D415" s="27">
        <v>9</v>
      </c>
      <c r="E415" s="28" t="s">
        <v>265</v>
      </c>
      <c r="F415" s="28" t="s">
        <v>414</v>
      </c>
      <c r="G415" s="37">
        <v>13905000</v>
      </c>
      <c r="H415" s="38"/>
      <c r="I415" s="28" t="s">
        <v>518</v>
      </c>
      <c r="J415" s="27"/>
      <c r="K415" s="23" t="s">
        <v>1082</v>
      </c>
      <c r="L415" s="27" t="s">
        <v>1092</v>
      </c>
      <c r="M415" s="28" t="s">
        <v>1089</v>
      </c>
      <c r="N415" s="27" t="s">
        <v>1090</v>
      </c>
      <c r="O415" s="28" t="s">
        <v>1091</v>
      </c>
    </row>
    <row r="416" spans="1:15" s="9" customFormat="1" ht="51" x14ac:dyDescent="0.25">
      <c r="A416" s="27">
        <v>93141500</v>
      </c>
      <c r="B416" s="28" t="s">
        <v>405</v>
      </c>
      <c r="C416" s="32" t="s">
        <v>60</v>
      </c>
      <c r="D416" s="27">
        <v>5</v>
      </c>
      <c r="E416" s="28" t="s">
        <v>265</v>
      </c>
      <c r="F416" s="28" t="s">
        <v>396</v>
      </c>
      <c r="G416" s="37">
        <v>20600000</v>
      </c>
      <c r="H416" s="38">
        <v>20600000</v>
      </c>
      <c r="I416" s="28" t="s">
        <v>519</v>
      </c>
      <c r="J416" s="27">
        <v>396</v>
      </c>
      <c r="K416" s="23" t="s">
        <v>1082</v>
      </c>
      <c r="L416" s="27" t="s">
        <v>1092</v>
      </c>
      <c r="M416" s="28" t="s">
        <v>1089</v>
      </c>
      <c r="N416" s="27" t="s">
        <v>1090</v>
      </c>
      <c r="O416" s="28" t="s">
        <v>1091</v>
      </c>
    </row>
    <row r="417" spans="1:15" s="9" customFormat="1" ht="51" x14ac:dyDescent="0.25">
      <c r="A417" s="27">
        <v>81101500</v>
      </c>
      <c r="B417" s="28" t="s">
        <v>520</v>
      </c>
      <c r="C417" s="32" t="s">
        <v>60</v>
      </c>
      <c r="D417" s="27">
        <v>9</v>
      </c>
      <c r="E417" s="28" t="s">
        <v>265</v>
      </c>
      <c r="F417" s="28" t="s">
        <v>396</v>
      </c>
      <c r="G417" s="37">
        <v>40788000</v>
      </c>
      <c r="H417" s="38">
        <v>37080000</v>
      </c>
      <c r="I417" s="28" t="s">
        <v>521</v>
      </c>
      <c r="J417" s="27">
        <v>391</v>
      </c>
      <c r="K417" s="23" t="s">
        <v>1082</v>
      </c>
      <c r="L417" s="27" t="s">
        <v>1092</v>
      </c>
      <c r="M417" s="28" t="s">
        <v>1089</v>
      </c>
      <c r="N417" s="27" t="s">
        <v>1090</v>
      </c>
      <c r="O417" s="28" t="s">
        <v>1091</v>
      </c>
    </row>
    <row r="418" spans="1:15" s="9" customFormat="1" ht="89.25" x14ac:dyDescent="0.25">
      <c r="A418" s="27">
        <v>81101500</v>
      </c>
      <c r="B418" s="28" t="s">
        <v>522</v>
      </c>
      <c r="C418" s="32" t="s">
        <v>60</v>
      </c>
      <c r="D418" s="27">
        <v>9</v>
      </c>
      <c r="E418" s="28" t="s">
        <v>265</v>
      </c>
      <c r="F418" s="28" t="s">
        <v>414</v>
      </c>
      <c r="G418" s="37">
        <v>50985000</v>
      </c>
      <c r="H418" s="38">
        <v>50985000</v>
      </c>
      <c r="I418" s="28" t="s">
        <v>523</v>
      </c>
      <c r="J418" s="27">
        <v>414</v>
      </c>
      <c r="K418" s="23" t="s">
        <v>1082</v>
      </c>
      <c r="L418" s="27" t="s">
        <v>1092</v>
      </c>
      <c r="M418" s="28" t="s">
        <v>1089</v>
      </c>
      <c r="N418" s="27" t="s">
        <v>1090</v>
      </c>
      <c r="O418" s="28" t="s">
        <v>1091</v>
      </c>
    </row>
    <row r="419" spans="1:15" s="9" customFormat="1" ht="51" x14ac:dyDescent="0.25">
      <c r="A419" s="27">
        <v>931415500</v>
      </c>
      <c r="B419" s="28" t="s">
        <v>405</v>
      </c>
      <c r="C419" s="32" t="s">
        <v>60</v>
      </c>
      <c r="D419" s="27">
        <v>5</v>
      </c>
      <c r="E419" s="28" t="s">
        <v>265</v>
      </c>
      <c r="F419" s="28" t="s">
        <v>414</v>
      </c>
      <c r="G419" s="37">
        <v>16995000</v>
      </c>
      <c r="H419" s="38">
        <v>16995000</v>
      </c>
      <c r="I419" s="28" t="s">
        <v>524</v>
      </c>
      <c r="J419" s="27">
        <v>420</v>
      </c>
      <c r="K419" s="23" t="s">
        <v>1082</v>
      </c>
      <c r="L419" s="27" t="s">
        <v>1092</v>
      </c>
      <c r="M419" s="28" t="s">
        <v>1089</v>
      </c>
      <c r="N419" s="27" t="s">
        <v>1090</v>
      </c>
      <c r="O419" s="28" t="s">
        <v>1091</v>
      </c>
    </row>
    <row r="420" spans="1:15" s="9" customFormat="1" ht="76.5" x14ac:dyDescent="0.25">
      <c r="A420" s="27">
        <v>80111600</v>
      </c>
      <c r="B420" s="28" t="s">
        <v>525</v>
      </c>
      <c r="C420" s="32" t="s">
        <v>60</v>
      </c>
      <c r="D420" s="27">
        <v>9</v>
      </c>
      <c r="E420" s="28" t="s">
        <v>265</v>
      </c>
      <c r="F420" s="28" t="s">
        <v>414</v>
      </c>
      <c r="G420" s="37">
        <v>31981500</v>
      </c>
      <c r="H420" s="38">
        <v>31981500</v>
      </c>
      <c r="I420" s="28" t="s">
        <v>526</v>
      </c>
      <c r="J420" s="27">
        <v>425</v>
      </c>
      <c r="K420" s="23" t="s">
        <v>1082</v>
      </c>
      <c r="L420" s="27" t="s">
        <v>1092</v>
      </c>
      <c r="M420" s="28" t="s">
        <v>1089</v>
      </c>
      <c r="N420" s="27" t="s">
        <v>1090</v>
      </c>
      <c r="O420" s="28" t="s">
        <v>1091</v>
      </c>
    </row>
    <row r="421" spans="1:15" s="9" customFormat="1" ht="89.25" x14ac:dyDescent="0.25">
      <c r="A421" s="27">
        <v>93141500</v>
      </c>
      <c r="B421" s="28" t="s">
        <v>425</v>
      </c>
      <c r="C421" s="32" t="s">
        <v>60</v>
      </c>
      <c r="D421" s="27">
        <v>9</v>
      </c>
      <c r="E421" s="28" t="s">
        <v>265</v>
      </c>
      <c r="F421" s="28" t="s">
        <v>414</v>
      </c>
      <c r="G421" s="37">
        <v>60255000</v>
      </c>
      <c r="H421" s="38">
        <v>60255000</v>
      </c>
      <c r="I421" s="28" t="s">
        <v>527</v>
      </c>
      <c r="J421" s="27">
        <v>432</v>
      </c>
      <c r="K421" s="23" t="s">
        <v>1082</v>
      </c>
      <c r="L421" s="27" t="s">
        <v>1092</v>
      </c>
      <c r="M421" s="28" t="s">
        <v>1089</v>
      </c>
      <c r="N421" s="27" t="s">
        <v>1090</v>
      </c>
      <c r="O421" s="28" t="s">
        <v>1091</v>
      </c>
    </row>
    <row r="422" spans="1:15" s="9" customFormat="1" ht="114.75" x14ac:dyDescent="0.25">
      <c r="A422" s="27">
        <v>81101500</v>
      </c>
      <c r="B422" s="28" t="s">
        <v>428</v>
      </c>
      <c r="C422" s="32" t="s">
        <v>60</v>
      </c>
      <c r="D422" s="27">
        <v>9</v>
      </c>
      <c r="E422" s="28" t="s">
        <v>265</v>
      </c>
      <c r="F422" s="28" t="s">
        <v>414</v>
      </c>
      <c r="G422" s="37">
        <v>30591000</v>
      </c>
      <c r="H422" s="38">
        <v>30591000</v>
      </c>
      <c r="I422" s="28" t="s">
        <v>528</v>
      </c>
      <c r="J422" s="27">
        <v>446</v>
      </c>
      <c r="K422" s="23" t="s">
        <v>1082</v>
      </c>
      <c r="L422" s="27" t="s">
        <v>1092</v>
      </c>
      <c r="M422" s="28" t="s">
        <v>1089</v>
      </c>
      <c r="N422" s="27" t="s">
        <v>1090</v>
      </c>
      <c r="O422" s="28" t="s">
        <v>1091</v>
      </c>
    </row>
    <row r="423" spans="1:15" s="9" customFormat="1" ht="51" x14ac:dyDescent="0.25">
      <c r="A423" s="27">
        <v>81101500</v>
      </c>
      <c r="B423" s="28" t="s">
        <v>529</v>
      </c>
      <c r="C423" s="32" t="s">
        <v>60</v>
      </c>
      <c r="D423" s="27">
        <v>5</v>
      </c>
      <c r="E423" s="28" t="s">
        <v>265</v>
      </c>
      <c r="F423" s="28" t="s">
        <v>414</v>
      </c>
      <c r="G423" s="37">
        <v>7931000</v>
      </c>
      <c r="H423" s="38"/>
      <c r="I423" s="28" t="s">
        <v>530</v>
      </c>
      <c r="J423" s="27"/>
      <c r="K423" s="23" t="s">
        <v>1082</v>
      </c>
      <c r="L423" s="27" t="s">
        <v>1092</v>
      </c>
      <c r="M423" s="28" t="s">
        <v>1089</v>
      </c>
      <c r="N423" s="27" t="s">
        <v>1090</v>
      </c>
      <c r="O423" s="28" t="s">
        <v>1091</v>
      </c>
    </row>
    <row r="424" spans="1:15" s="9" customFormat="1" ht="38.25" x14ac:dyDescent="0.25">
      <c r="A424" s="27">
        <v>80111600</v>
      </c>
      <c r="B424" s="28" t="s">
        <v>531</v>
      </c>
      <c r="C424" s="32" t="s">
        <v>60</v>
      </c>
      <c r="D424" s="27">
        <v>5</v>
      </c>
      <c r="E424" s="28" t="s">
        <v>265</v>
      </c>
      <c r="F424" s="28" t="s">
        <v>396</v>
      </c>
      <c r="G424" s="37">
        <v>7725000</v>
      </c>
      <c r="H424" s="38">
        <v>7725000</v>
      </c>
      <c r="I424" s="28" t="s">
        <v>532</v>
      </c>
      <c r="J424" s="27">
        <v>449</v>
      </c>
      <c r="K424" s="23" t="s">
        <v>1082</v>
      </c>
      <c r="L424" s="27" t="s">
        <v>1092</v>
      </c>
      <c r="M424" s="28" t="s">
        <v>1089</v>
      </c>
      <c r="N424" s="27" t="s">
        <v>1090</v>
      </c>
      <c r="O424" s="28" t="s">
        <v>1091</v>
      </c>
    </row>
    <row r="425" spans="1:15" s="9" customFormat="1" ht="114.75" x14ac:dyDescent="0.25">
      <c r="A425" s="27">
        <v>81101500</v>
      </c>
      <c r="B425" s="28" t="s">
        <v>428</v>
      </c>
      <c r="C425" s="32" t="s">
        <v>60</v>
      </c>
      <c r="D425" s="27">
        <v>9</v>
      </c>
      <c r="E425" s="28" t="s">
        <v>265</v>
      </c>
      <c r="F425" s="28" t="s">
        <v>414</v>
      </c>
      <c r="G425" s="37">
        <v>50985000</v>
      </c>
      <c r="H425" s="38">
        <v>50985000</v>
      </c>
      <c r="I425" s="28" t="s">
        <v>533</v>
      </c>
      <c r="J425" s="27">
        <v>450</v>
      </c>
      <c r="K425" s="23" t="s">
        <v>1082</v>
      </c>
      <c r="L425" s="27" t="s">
        <v>1092</v>
      </c>
      <c r="M425" s="28" t="s">
        <v>1089</v>
      </c>
      <c r="N425" s="27" t="s">
        <v>1090</v>
      </c>
      <c r="O425" s="28" t="s">
        <v>1091</v>
      </c>
    </row>
    <row r="426" spans="1:15" s="9" customFormat="1" ht="51" x14ac:dyDescent="0.25">
      <c r="A426" s="27">
        <v>80111600</v>
      </c>
      <c r="B426" s="28" t="s">
        <v>534</v>
      </c>
      <c r="C426" s="32" t="s">
        <v>60</v>
      </c>
      <c r="D426" s="27">
        <v>5</v>
      </c>
      <c r="E426" s="28" t="s">
        <v>265</v>
      </c>
      <c r="F426" s="28" t="s">
        <v>414</v>
      </c>
      <c r="G426" s="37">
        <v>8755000</v>
      </c>
      <c r="H426" s="38"/>
      <c r="I426" s="28" t="s">
        <v>535</v>
      </c>
      <c r="J426" s="27"/>
      <c r="K426" s="23" t="s">
        <v>1082</v>
      </c>
      <c r="L426" s="27" t="s">
        <v>1092</v>
      </c>
      <c r="M426" s="28" t="s">
        <v>1089</v>
      </c>
      <c r="N426" s="27" t="s">
        <v>1090</v>
      </c>
      <c r="O426" s="28" t="s">
        <v>1091</v>
      </c>
    </row>
    <row r="427" spans="1:15" s="9" customFormat="1" ht="51" x14ac:dyDescent="0.25">
      <c r="A427" s="27">
        <v>80111600</v>
      </c>
      <c r="B427" s="28" t="s">
        <v>534</v>
      </c>
      <c r="C427" s="32" t="s">
        <v>60</v>
      </c>
      <c r="D427" s="27">
        <v>9</v>
      </c>
      <c r="E427" s="28" t="s">
        <v>265</v>
      </c>
      <c r="F427" s="28" t="s">
        <v>396</v>
      </c>
      <c r="G427" s="37">
        <v>15759000</v>
      </c>
      <c r="H427" s="38">
        <v>15759000</v>
      </c>
      <c r="I427" s="28" t="s">
        <v>536</v>
      </c>
      <c r="J427" s="27">
        <v>451</v>
      </c>
      <c r="K427" s="23" t="s">
        <v>1082</v>
      </c>
      <c r="L427" s="27" t="s">
        <v>1092</v>
      </c>
      <c r="M427" s="28" t="s">
        <v>1089</v>
      </c>
      <c r="N427" s="27" t="s">
        <v>1090</v>
      </c>
      <c r="O427" s="28" t="s">
        <v>1091</v>
      </c>
    </row>
    <row r="428" spans="1:15" s="9" customFormat="1" ht="63.75" x14ac:dyDescent="0.25">
      <c r="A428" s="27">
        <v>81101500</v>
      </c>
      <c r="B428" s="28" t="s">
        <v>537</v>
      </c>
      <c r="C428" s="32" t="s">
        <v>60</v>
      </c>
      <c r="D428" s="27">
        <v>5</v>
      </c>
      <c r="E428" s="28" t="s">
        <v>265</v>
      </c>
      <c r="F428" s="28" t="s">
        <v>396</v>
      </c>
      <c r="G428" s="37">
        <v>26265000</v>
      </c>
      <c r="H428" s="38">
        <v>26265000</v>
      </c>
      <c r="I428" s="28" t="s">
        <v>538</v>
      </c>
      <c r="J428" s="27">
        <v>455</v>
      </c>
      <c r="K428" s="23" t="s">
        <v>1082</v>
      </c>
      <c r="L428" s="27" t="s">
        <v>1092</v>
      </c>
      <c r="M428" s="28" t="s">
        <v>1089</v>
      </c>
      <c r="N428" s="27" t="s">
        <v>1090</v>
      </c>
      <c r="O428" s="28" t="s">
        <v>1091</v>
      </c>
    </row>
    <row r="429" spans="1:15" s="9" customFormat="1" ht="51" x14ac:dyDescent="0.25">
      <c r="A429" s="27">
        <v>80111600</v>
      </c>
      <c r="B429" s="28" t="s">
        <v>534</v>
      </c>
      <c r="C429" s="32" t="s">
        <v>26</v>
      </c>
      <c r="D429" s="27">
        <v>9</v>
      </c>
      <c r="E429" s="28" t="s">
        <v>265</v>
      </c>
      <c r="F429" s="28" t="s">
        <v>396</v>
      </c>
      <c r="G429" s="37">
        <v>15759000</v>
      </c>
      <c r="H429" s="38">
        <v>15759000</v>
      </c>
      <c r="I429" s="28" t="s">
        <v>539</v>
      </c>
      <c r="J429" s="27">
        <v>473</v>
      </c>
      <c r="K429" s="23" t="s">
        <v>1082</v>
      </c>
      <c r="L429" s="27" t="s">
        <v>1092</v>
      </c>
      <c r="M429" s="28" t="s">
        <v>1089</v>
      </c>
      <c r="N429" s="27" t="s">
        <v>1090</v>
      </c>
      <c r="O429" s="28" t="s">
        <v>1091</v>
      </c>
    </row>
    <row r="430" spans="1:15" s="9" customFormat="1" ht="102" x14ac:dyDescent="0.25">
      <c r="A430" s="27">
        <v>81101500</v>
      </c>
      <c r="B430" s="28" t="s">
        <v>540</v>
      </c>
      <c r="C430" s="32" t="s">
        <v>26</v>
      </c>
      <c r="D430" s="27">
        <v>7</v>
      </c>
      <c r="E430" s="28" t="s">
        <v>265</v>
      </c>
      <c r="F430" s="28" t="s">
        <v>414</v>
      </c>
      <c r="G430" s="37">
        <v>23793000</v>
      </c>
      <c r="H430" s="38">
        <v>23793000</v>
      </c>
      <c r="I430" s="28" t="s">
        <v>541</v>
      </c>
      <c r="J430" s="27">
        <v>477</v>
      </c>
      <c r="K430" s="23" t="s">
        <v>1082</v>
      </c>
      <c r="L430" s="27" t="s">
        <v>1092</v>
      </c>
      <c r="M430" s="28" t="s">
        <v>1089</v>
      </c>
      <c r="N430" s="27" t="s">
        <v>1090</v>
      </c>
      <c r="O430" s="28" t="s">
        <v>1091</v>
      </c>
    </row>
    <row r="431" spans="1:15" s="9" customFormat="1" ht="102" x14ac:dyDescent="0.25">
      <c r="A431" s="27">
        <v>81101500</v>
      </c>
      <c r="B431" s="28" t="s">
        <v>542</v>
      </c>
      <c r="C431" s="32" t="s">
        <v>26</v>
      </c>
      <c r="D431" s="27">
        <v>4</v>
      </c>
      <c r="E431" s="28" t="s">
        <v>265</v>
      </c>
      <c r="F431" s="28" t="s">
        <v>396</v>
      </c>
      <c r="G431" s="37">
        <v>13596000</v>
      </c>
      <c r="H431" s="38">
        <v>13596000</v>
      </c>
      <c r="I431" s="28" t="s">
        <v>543</v>
      </c>
      <c r="J431" s="27">
        <v>482</v>
      </c>
      <c r="K431" s="23" t="s">
        <v>1082</v>
      </c>
      <c r="L431" s="27" t="s">
        <v>1092</v>
      </c>
      <c r="M431" s="28" t="s">
        <v>1089</v>
      </c>
      <c r="N431" s="27" t="s">
        <v>1090</v>
      </c>
      <c r="O431" s="28" t="s">
        <v>1091</v>
      </c>
    </row>
    <row r="432" spans="1:15" s="9" customFormat="1" ht="51" x14ac:dyDescent="0.25">
      <c r="A432" s="27">
        <v>81101500</v>
      </c>
      <c r="B432" s="28" t="s">
        <v>544</v>
      </c>
      <c r="C432" s="32" t="s">
        <v>26</v>
      </c>
      <c r="D432" s="27">
        <v>4</v>
      </c>
      <c r="E432" s="28" t="s">
        <v>265</v>
      </c>
      <c r="F432" s="28" t="s">
        <v>414</v>
      </c>
      <c r="G432" s="37">
        <v>4377500</v>
      </c>
      <c r="H432" s="38"/>
      <c r="I432" s="28"/>
      <c r="J432" s="27"/>
      <c r="K432" s="23" t="s">
        <v>1082</v>
      </c>
      <c r="L432" s="27" t="s">
        <v>1092</v>
      </c>
      <c r="M432" s="28" t="s">
        <v>1089</v>
      </c>
      <c r="N432" s="27" t="s">
        <v>1090</v>
      </c>
      <c r="O432" s="28" t="s">
        <v>1091</v>
      </c>
    </row>
    <row r="433" spans="1:15" s="9" customFormat="1" ht="51" x14ac:dyDescent="0.25">
      <c r="A433" s="27">
        <v>81101500</v>
      </c>
      <c r="B433" s="28" t="s">
        <v>544</v>
      </c>
      <c r="C433" s="32" t="s">
        <v>26</v>
      </c>
      <c r="D433" s="27">
        <v>4</v>
      </c>
      <c r="E433" s="28" t="s">
        <v>265</v>
      </c>
      <c r="F433" s="28" t="s">
        <v>396</v>
      </c>
      <c r="G433" s="37">
        <v>6540500</v>
      </c>
      <c r="H433" s="38"/>
      <c r="I433" s="28"/>
      <c r="J433" s="27"/>
      <c r="K433" s="23" t="s">
        <v>1082</v>
      </c>
      <c r="L433" s="27" t="s">
        <v>1092</v>
      </c>
      <c r="M433" s="28" t="s">
        <v>1089</v>
      </c>
      <c r="N433" s="27" t="s">
        <v>1090</v>
      </c>
      <c r="O433" s="28" t="s">
        <v>1091</v>
      </c>
    </row>
    <row r="434" spans="1:15" s="9" customFormat="1" ht="114.75" x14ac:dyDescent="0.25">
      <c r="A434" s="27">
        <v>81101500</v>
      </c>
      <c r="B434" s="28" t="s">
        <v>545</v>
      </c>
      <c r="C434" s="32" t="s">
        <v>26</v>
      </c>
      <c r="D434" s="27">
        <v>1</v>
      </c>
      <c r="E434" s="28" t="s">
        <v>265</v>
      </c>
      <c r="F434" s="28" t="s">
        <v>414</v>
      </c>
      <c r="G434" s="37">
        <v>3038500</v>
      </c>
      <c r="H434" s="38">
        <v>3038500</v>
      </c>
      <c r="I434" s="28" t="s">
        <v>546</v>
      </c>
      <c r="J434" s="27">
        <v>188</v>
      </c>
      <c r="K434" s="23" t="s">
        <v>1082</v>
      </c>
      <c r="L434" s="27" t="s">
        <v>1092</v>
      </c>
      <c r="M434" s="28" t="s">
        <v>1089</v>
      </c>
      <c r="N434" s="27" t="s">
        <v>1090</v>
      </c>
      <c r="O434" s="28" t="s">
        <v>1091</v>
      </c>
    </row>
    <row r="435" spans="1:15" s="9" customFormat="1" ht="51" x14ac:dyDescent="0.25">
      <c r="A435" s="27">
        <v>81101500</v>
      </c>
      <c r="B435" s="28" t="s">
        <v>547</v>
      </c>
      <c r="C435" s="32" t="s">
        <v>26</v>
      </c>
      <c r="D435" s="27">
        <v>2</v>
      </c>
      <c r="E435" s="28" t="s">
        <v>265</v>
      </c>
      <c r="F435" s="28" t="s">
        <v>414</v>
      </c>
      <c r="G435" s="37">
        <v>6798000</v>
      </c>
      <c r="H435" s="38">
        <v>6798000</v>
      </c>
      <c r="I435" s="28" t="s">
        <v>548</v>
      </c>
      <c r="J435" s="27">
        <v>548</v>
      </c>
      <c r="K435" s="23" t="s">
        <v>1082</v>
      </c>
      <c r="L435" s="27" t="s">
        <v>1092</v>
      </c>
      <c r="M435" s="28" t="s">
        <v>1089</v>
      </c>
      <c r="N435" s="27" t="s">
        <v>1090</v>
      </c>
      <c r="O435" s="28" t="s">
        <v>1091</v>
      </c>
    </row>
    <row r="436" spans="1:15" s="9" customFormat="1" ht="51" x14ac:dyDescent="0.25">
      <c r="A436" s="27">
        <v>81101500</v>
      </c>
      <c r="B436" s="28" t="s">
        <v>544</v>
      </c>
      <c r="C436" s="33" t="s">
        <v>171</v>
      </c>
      <c r="D436" s="27">
        <v>5</v>
      </c>
      <c r="E436" s="28" t="s">
        <v>265</v>
      </c>
      <c r="F436" s="28" t="s">
        <v>414</v>
      </c>
      <c r="G436" s="37">
        <v>17767500</v>
      </c>
      <c r="H436" s="38">
        <v>17767500</v>
      </c>
      <c r="I436" s="28" t="s">
        <v>549</v>
      </c>
      <c r="J436" s="27">
        <v>546</v>
      </c>
      <c r="K436" s="23" t="s">
        <v>1082</v>
      </c>
      <c r="L436" s="27" t="s">
        <v>1092</v>
      </c>
      <c r="M436" s="28" t="s">
        <v>1089</v>
      </c>
      <c r="N436" s="27" t="s">
        <v>1090</v>
      </c>
      <c r="O436" s="28" t="s">
        <v>1091</v>
      </c>
    </row>
    <row r="437" spans="1:15" s="9" customFormat="1" ht="63.75" x14ac:dyDescent="0.25">
      <c r="A437" s="27">
        <v>81101500</v>
      </c>
      <c r="B437" s="28" t="s">
        <v>415</v>
      </c>
      <c r="C437" s="32" t="s">
        <v>90</v>
      </c>
      <c r="D437" s="27">
        <v>3</v>
      </c>
      <c r="E437" s="28" t="s">
        <v>258</v>
      </c>
      <c r="F437" s="28" t="s">
        <v>414</v>
      </c>
      <c r="G437" s="37">
        <v>123001150</v>
      </c>
      <c r="H437" s="38"/>
      <c r="I437" s="28"/>
      <c r="J437" s="27"/>
      <c r="K437" s="23" t="s">
        <v>1082</v>
      </c>
      <c r="L437" s="27" t="s">
        <v>1092</v>
      </c>
      <c r="M437" s="28" t="s">
        <v>1089</v>
      </c>
      <c r="N437" s="27" t="s">
        <v>1090</v>
      </c>
      <c r="O437" s="28" t="s">
        <v>1091</v>
      </c>
    </row>
    <row r="438" spans="1:15" s="9" customFormat="1" ht="63.75" x14ac:dyDescent="0.25">
      <c r="A438" s="27">
        <v>81101500</v>
      </c>
      <c r="B438" s="28" t="s">
        <v>550</v>
      </c>
      <c r="C438" s="32" t="s">
        <v>90</v>
      </c>
      <c r="D438" s="27">
        <v>3</v>
      </c>
      <c r="E438" s="28" t="s">
        <v>551</v>
      </c>
      <c r="F438" s="28" t="s">
        <v>414</v>
      </c>
      <c r="G438" s="37">
        <v>12000000</v>
      </c>
      <c r="H438" s="38"/>
      <c r="I438" s="28"/>
      <c r="J438" s="27"/>
      <c r="K438" s="23" t="s">
        <v>1082</v>
      </c>
      <c r="L438" s="27" t="s">
        <v>1092</v>
      </c>
      <c r="M438" s="28" t="s">
        <v>1089</v>
      </c>
      <c r="N438" s="27" t="s">
        <v>1090</v>
      </c>
      <c r="O438" s="28" t="s">
        <v>1091</v>
      </c>
    </row>
    <row r="439" spans="1:15" s="9" customFormat="1" ht="89.25" x14ac:dyDescent="0.25">
      <c r="A439" s="27">
        <v>80111600</v>
      </c>
      <c r="B439" s="28" t="s">
        <v>552</v>
      </c>
      <c r="C439" s="32" t="s">
        <v>7</v>
      </c>
      <c r="D439" s="27">
        <v>11</v>
      </c>
      <c r="E439" s="28" t="s">
        <v>265</v>
      </c>
      <c r="F439" s="28" t="s">
        <v>414</v>
      </c>
      <c r="G439" s="37">
        <v>56650000</v>
      </c>
      <c r="H439" s="38">
        <v>56650000</v>
      </c>
      <c r="I439" s="28" t="s">
        <v>553</v>
      </c>
      <c r="J439" s="27">
        <v>454</v>
      </c>
      <c r="K439" s="23" t="s">
        <v>1082</v>
      </c>
      <c r="L439" s="27" t="s">
        <v>1097</v>
      </c>
      <c r="M439" s="28" t="s">
        <v>1098</v>
      </c>
      <c r="N439" s="27" t="s">
        <v>1099</v>
      </c>
      <c r="O439" s="29" t="s">
        <v>1100</v>
      </c>
    </row>
    <row r="440" spans="1:15" s="9" customFormat="1" ht="63.75" x14ac:dyDescent="0.25">
      <c r="A440" s="27">
        <v>80111600</v>
      </c>
      <c r="B440" s="28" t="s">
        <v>554</v>
      </c>
      <c r="C440" s="32" t="s">
        <v>7</v>
      </c>
      <c r="D440" s="27">
        <v>11</v>
      </c>
      <c r="E440" s="28" t="s">
        <v>265</v>
      </c>
      <c r="F440" s="28" t="s">
        <v>414</v>
      </c>
      <c r="G440" s="37">
        <v>135548000</v>
      </c>
      <c r="H440" s="38">
        <v>135548000</v>
      </c>
      <c r="I440" s="28" t="s">
        <v>555</v>
      </c>
      <c r="J440" s="27">
        <v>333</v>
      </c>
      <c r="K440" s="23" t="s">
        <v>1082</v>
      </c>
      <c r="L440" s="27" t="s">
        <v>1097</v>
      </c>
      <c r="M440" s="28" t="s">
        <v>1098</v>
      </c>
      <c r="N440" s="27" t="s">
        <v>1099</v>
      </c>
      <c r="O440" s="29" t="s">
        <v>1100</v>
      </c>
    </row>
    <row r="441" spans="1:15" s="9" customFormat="1" ht="63.75" x14ac:dyDescent="0.25">
      <c r="A441" s="27">
        <v>80111600</v>
      </c>
      <c r="B441" s="28" t="s">
        <v>556</v>
      </c>
      <c r="C441" s="32" t="s">
        <v>7</v>
      </c>
      <c r="D441" s="27">
        <v>11</v>
      </c>
      <c r="E441" s="28" t="s">
        <v>265</v>
      </c>
      <c r="F441" s="28" t="s">
        <v>414</v>
      </c>
      <c r="G441" s="37">
        <v>67980000</v>
      </c>
      <c r="H441" s="38">
        <v>67980000</v>
      </c>
      <c r="I441" s="28" t="s">
        <v>557</v>
      </c>
      <c r="J441" s="27">
        <v>62</v>
      </c>
      <c r="K441" s="23" t="s">
        <v>1082</v>
      </c>
      <c r="L441" s="27" t="s">
        <v>1097</v>
      </c>
      <c r="M441" s="28" t="s">
        <v>1098</v>
      </c>
      <c r="N441" s="27" t="s">
        <v>1099</v>
      </c>
      <c r="O441" s="29" t="s">
        <v>1100</v>
      </c>
    </row>
    <row r="442" spans="1:15" s="9" customFormat="1" ht="102" x14ac:dyDescent="0.25">
      <c r="A442" s="27">
        <v>80111600</v>
      </c>
      <c r="B442" s="28" t="s">
        <v>558</v>
      </c>
      <c r="C442" s="32" t="s">
        <v>7</v>
      </c>
      <c r="D442" s="27">
        <v>11</v>
      </c>
      <c r="E442" s="28" t="s">
        <v>265</v>
      </c>
      <c r="F442" s="28" t="s">
        <v>414</v>
      </c>
      <c r="G442" s="37">
        <v>62315000</v>
      </c>
      <c r="H442" s="38">
        <v>62315000</v>
      </c>
      <c r="I442" s="28" t="s">
        <v>559</v>
      </c>
      <c r="J442" s="27">
        <v>321</v>
      </c>
      <c r="K442" s="23" t="s">
        <v>1082</v>
      </c>
      <c r="L442" s="27" t="s">
        <v>1097</v>
      </c>
      <c r="M442" s="28" t="s">
        <v>1098</v>
      </c>
      <c r="N442" s="27" t="s">
        <v>1099</v>
      </c>
      <c r="O442" s="29" t="s">
        <v>1100</v>
      </c>
    </row>
    <row r="443" spans="1:15" s="9" customFormat="1" ht="89.25" x14ac:dyDescent="0.25">
      <c r="A443" s="27">
        <v>80111600</v>
      </c>
      <c r="B443" s="28" t="s">
        <v>560</v>
      </c>
      <c r="C443" s="32" t="s">
        <v>7</v>
      </c>
      <c r="D443" s="27">
        <v>11</v>
      </c>
      <c r="E443" s="28" t="s">
        <v>265</v>
      </c>
      <c r="F443" s="28" t="s">
        <v>414</v>
      </c>
      <c r="G443" s="37">
        <v>55403700</v>
      </c>
      <c r="H443" s="38">
        <v>55403700</v>
      </c>
      <c r="I443" s="28" t="s">
        <v>561</v>
      </c>
      <c r="J443" s="27">
        <v>318</v>
      </c>
      <c r="K443" s="23" t="s">
        <v>1082</v>
      </c>
      <c r="L443" s="27" t="s">
        <v>1097</v>
      </c>
      <c r="M443" s="28" t="s">
        <v>1098</v>
      </c>
      <c r="N443" s="27" t="s">
        <v>1099</v>
      </c>
      <c r="O443" s="29" t="s">
        <v>1100</v>
      </c>
    </row>
    <row r="444" spans="1:15" s="9" customFormat="1" ht="38.25" x14ac:dyDescent="0.25">
      <c r="A444" s="27">
        <v>80111600</v>
      </c>
      <c r="B444" s="28" t="s">
        <v>562</v>
      </c>
      <c r="C444" s="32" t="s">
        <v>7</v>
      </c>
      <c r="D444" s="27">
        <v>11</v>
      </c>
      <c r="E444" s="28" t="s">
        <v>265</v>
      </c>
      <c r="F444" s="28" t="s">
        <v>414</v>
      </c>
      <c r="G444" s="37">
        <v>67980000</v>
      </c>
      <c r="H444" s="38">
        <v>67980000</v>
      </c>
      <c r="I444" s="28" t="s">
        <v>563</v>
      </c>
      <c r="J444" s="27">
        <v>143</v>
      </c>
      <c r="K444" s="23" t="s">
        <v>1082</v>
      </c>
      <c r="L444" s="27" t="s">
        <v>1097</v>
      </c>
      <c r="M444" s="28" t="s">
        <v>1098</v>
      </c>
      <c r="N444" s="27" t="s">
        <v>1099</v>
      </c>
      <c r="O444" s="29" t="s">
        <v>1100</v>
      </c>
    </row>
    <row r="445" spans="1:15" s="9" customFormat="1" ht="63.75" x14ac:dyDescent="0.25">
      <c r="A445" s="27">
        <v>80111600</v>
      </c>
      <c r="B445" s="28" t="s">
        <v>564</v>
      </c>
      <c r="C445" s="32" t="s">
        <v>7</v>
      </c>
      <c r="D445" s="27">
        <v>11</v>
      </c>
      <c r="E445" s="28" t="s">
        <v>265</v>
      </c>
      <c r="F445" s="28" t="s">
        <v>414</v>
      </c>
      <c r="G445" s="37">
        <v>62315000</v>
      </c>
      <c r="H445" s="38">
        <v>62315000</v>
      </c>
      <c r="I445" s="28" t="s">
        <v>565</v>
      </c>
      <c r="J445" s="27">
        <v>124</v>
      </c>
      <c r="K445" s="23" t="s">
        <v>1082</v>
      </c>
      <c r="L445" s="27" t="s">
        <v>1097</v>
      </c>
      <c r="M445" s="28" t="s">
        <v>1098</v>
      </c>
      <c r="N445" s="27" t="s">
        <v>1099</v>
      </c>
      <c r="O445" s="29" t="s">
        <v>1100</v>
      </c>
    </row>
    <row r="446" spans="1:15" s="9" customFormat="1" ht="51" x14ac:dyDescent="0.25">
      <c r="A446" s="27">
        <v>80111600</v>
      </c>
      <c r="B446" s="28" t="s">
        <v>566</v>
      </c>
      <c r="C446" s="32" t="s">
        <v>1069</v>
      </c>
      <c r="D446" s="27">
        <v>11</v>
      </c>
      <c r="E446" s="28" t="s">
        <v>265</v>
      </c>
      <c r="F446" s="28" t="s">
        <v>414</v>
      </c>
      <c r="G446" s="37">
        <v>33423500</v>
      </c>
      <c r="H446" s="38">
        <v>33423500</v>
      </c>
      <c r="I446" s="28" t="s">
        <v>565</v>
      </c>
      <c r="J446" s="27">
        <v>33</v>
      </c>
      <c r="K446" s="23" t="s">
        <v>1082</v>
      </c>
      <c r="L446" s="27" t="s">
        <v>1097</v>
      </c>
      <c r="M446" s="28" t="s">
        <v>1098</v>
      </c>
      <c r="N446" s="27" t="s">
        <v>1099</v>
      </c>
      <c r="O446" s="29" t="s">
        <v>1100</v>
      </c>
    </row>
    <row r="447" spans="1:15" s="9" customFormat="1" ht="51" x14ac:dyDescent="0.25">
      <c r="A447" s="27">
        <v>82101600</v>
      </c>
      <c r="B447" s="28" t="s">
        <v>567</v>
      </c>
      <c r="C447" s="32" t="s">
        <v>90</v>
      </c>
      <c r="D447" s="27">
        <v>7</v>
      </c>
      <c r="E447" s="28" t="s">
        <v>568</v>
      </c>
      <c r="F447" s="28" t="s">
        <v>414</v>
      </c>
      <c r="G447" s="37">
        <v>150000000</v>
      </c>
      <c r="H447" s="38"/>
      <c r="I447" s="28"/>
      <c r="J447" s="27"/>
      <c r="K447" s="23" t="s">
        <v>1082</v>
      </c>
      <c r="L447" s="27" t="s">
        <v>1097</v>
      </c>
      <c r="M447" s="28" t="s">
        <v>1098</v>
      </c>
      <c r="N447" s="27" t="s">
        <v>1099</v>
      </c>
      <c r="O447" s="29" t="s">
        <v>1100</v>
      </c>
    </row>
    <row r="448" spans="1:15" s="9" customFormat="1" ht="25.5" x14ac:dyDescent="0.25">
      <c r="A448" s="27">
        <v>70111700</v>
      </c>
      <c r="B448" s="28" t="s">
        <v>569</v>
      </c>
      <c r="C448" s="32" t="s">
        <v>60</v>
      </c>
      <c r="D448" s="27">
        <v>10</v>
      </c>
      <c r="E448" s="28" t="s">
        <v>570</v>
      </c>
      <c r="F448" s="28" t="s">
        <v>414</v>
      </c>
      <c r="G448" s="37">
        <v>4440000</v>
      </c>
      <c r="H448" s="38">
        <v>4440000</v>
      </c>
      <c r="I448" s="28" t="s">
        <v>571</v>
      </c>
      <c r="J448" s="27">
        <v>553</v>
      </c>
      <c r="K448" s="23" t="s">
        <v>1082</v>
      </c>
      <c r="L448" s="27" t="s">
        <v>1097</v>
      </c>
      <c r="M448" s="28" t="s">
        <v>1098</v>
      </c>
      <c r="N448" s="27" t="s">
        <v>1099</v>
      </c>
      <c r="O448" s="29" t="s">
        <v>1100</v>
      </c>
    </row>
    <row r="449" spans="1:15" s="9" customFormat="1" ht="51" x14ac:dyDescent="0.25">
      <c r="A449" s="27">
        <v>84111603</v>
      </c>
      <c r="B449" s="28" t="s">
        <v>573</v>
      </c>
      <c r="C449" s="33" t="s">
        <v>171</v>
      </c>
      <c r="D449" s="27">
        <v>3</v>
      </c>
      <c r="E449" s="28" t="s">
        <v>265</v>
      </c>
      <c r="F449" s="28" t="s">
        <v>414</v>
      </c>
      <c r="G449" s="37">
        <v>5740560</v>
      </c>
      <c r="H449" s="38">
        <v>5740560</v>
      </c>
      <c r="I449" s="28" t="s">
        <v>574</v>
      </c>
      <c r="J449" s="27">
        <v>548</v>
      </c>
      <c r="K449" s="23" t="s">
        <v>1082</v>
      </c>
      <c r="L449" s="27" t="s">
        <v>1097</v>
      </c>
      <c r="M449" s="28" t="s">
        <v>1098</v>
      </c>
      <c r="N449" s="27" t="s">
        <v>1099</v>
      </c>
      <c r="O449" s="29" t="s">
        <v>1100</v>
      </c>
    </row>
    <row r="450" spans="1:15" s="9" customFormat="1" ht="51" x14ac:dyDescent="0.25">
      <c r="A450" s="27">
        <v>84111603</v>
      </c>
      <c r="B450" s="28" t="s">
        <v>575</v>
      </c>
      <c r="C450" s="32" t="s">
        <v>7</v>
      </c>
      <c r="D450" s="27">
        <v>2</v>
      </c>
      <c r="E450" s="28" t="s">
        <v>570</v>
      </c>
      <c r="F450" s="28" t="s">
        <v>414</v>
      </c>
      <c r="G450" s="37">
        <v>12259440</v>
      </c>
      <c r="H450" s="38">
        <v>10115000</v>
      </c>
      <c r="I450" s="28" t="s">
        <v>576</v>
      </c>
      <c r="J450" s="27">
        <v>471</v>
      </c>
      <c r="K450" s="23" t="s">
        <v>1082</v>
      </c>
      <c r="L450" s="27" t="s">
        <v>1097</v>
      </c>
      <c r="M450" s="28" t="s">
        <v>1098</v>
      </c>
      <c r="N450" s="27" t="s">
        <v>1099</v>
      </c>
      <c r="O450" s="29" t="s">
        <v>1100</v>
      </c>
    </row>
    <row r="451" spans="1:15" s="9" customFormat="1" ht="25.5" x14ac:dyDescent="0.25">
      <c r="A451" s="27">
        <v>82101600</v>
      </c>
      <c r="B451" s="28" t="s">
        <v>577</v>
      </c>
      <c r="C451" s="32" t="s">
        <v>90</v>
      </c>
      <c r="D451" s="27">
        <v>1</v>
      </c>
      <c r="E451" s="28" t="s">
        <v>570</v>
      </c>
      <c r="F451" s="28" t="s">
        <v>414</v>
      </c>
      <c r="G451" s="37">
        <v>10000000</v>
      </c>
      <c r="H451" s="38"/>
      <c r="I451" s="28"/>
      <c r="J451" s="27"/>
      <c r="K451" s="23" t="s">
        <v>1082</v>
      </c>
      <c r="L451" s="27" t="s">
        <v>1097</v>
      </c>
      <c r="M451" s="28" t="s">
        <v>1098</v>
      </c>
      <c r="N451" s="27" t="s">
        <v>1099</v>
      </c>
      <c r="O451" s="29" t="s">
        <v>1100</v>
      </c>
    </row>
    <row r="452" spans="1:15" s="9" customFormat="1" ht="38.25" x14ac:dyDescent="0.25">
      <c r="A452" s="27">
        <v>90101600</v>
      </c>
      <c r="B452" s="28" t="s">
        <v>578</v>
      </c>
      <c r="C452" s="32" t="s">
        <v>1068</v>
      </c>
      <c r="D452" s="27">
        <v>6</v>
      </c>
      <c r="E452" s="28" t="s">
        <v>579</v>
      </c>
      <c r="F452" s="28" t="s">
        <v>414</v>
      </c>
      <c r="G452" s="37">
        <v>137301003</v>
      </c>
      <c r="H452" s="38"/>
      <c r="I452" s="28"/>
      <c r="J452" s="27"/>
      <c r="K452" s="23" t="s">
        <v>1082</v>
      </c>
      <c r="L452" s="27" t="s">
        <v>1097</v>
      </c>
      <c r="M452" s="28" t="s">
        <v>1098</v>
      </c>
      <c r="N452" s="27" t="s">
        <v>1099</v>
      </c>
      <c r="O452" s="29" t="s">
        <v>1100</v>
      </c>
    </row>
    <row r="453" spans="1:15" s="9" customFormat="1" ht="38.25" x14ac:dyDescent="0.25">
      <c r="A453" s="27">
        <v>82121700</v>
      </c>
      <c r="B453" s="28" t="s">
        <v>580</v>
      </c>
      <c r="C453" s="32" t="s">
        <v>90</v>
      </c>
      <c r="D453" s="27">
        <v>6</v>
      </c>
      <c r="E453" s="28" t="s">
        <v>581</v>
      </c>
      <c r="F453" s="28" t="s">
        <v>414</v>
      </c>
      <c r="G453" s="37">
        <v>96250000</v>
      </c>
      <c r="H453" s="38"/>
      <c r="I453" s="28"/>
      <c r="J453" s="27"/>
      <c r="K453" s="23" t="s">
        <v>1082</v>
      </c>
      <c r="L453" s="27" t="s">
        <v>1097</v>
      </c>
      <c r="M453" s="28" t="s">
        <v>1098</v>
      </c>
      <c r="N453" s="27" t="s">
        <v>1099</v>
      </c>
      <c r="O453" s="29" t="s">
        <v>1100</v>
      </c>
    </row>
    <row r="454" spans="1:15" s="9" customFormat="1" ht="25.5" x14ac:dyDescent="0.25">
      <c r="A454" s="27">
        <v>44122000</v>
      </c>
      <c r="B454" s="28" t="s">
        <v>582</v>
      </c>
      <c r="C454" s="32" t="s">
        <v>60</v>
      </c>
      <c r="D454" s="27">
        <v>11</v>
      </c>
      <c r="E454" s="28" t="s">
        <v>583</v>
      </c>
      <c r="F454" s="28" t="s">
        <v>414</v>
      </c>
      <c r="G454" s="37">
        <v>31200000</v>
      </c>
      <c r="H454" s="38">
        <v>30323000</v>
      </c>
      <c r="I454" s="28" t="s">
        <v>584</v>
      </c>
      <c r="J454" s="27">
        <v>549</v>
      </c>
      <c r="K454" s="23" t="s">
        <v>1082</v>
      </c>
      <c r="L454" s="27" t="s">
        <v>1097</v>
      </c>
      <c r="M454" s="28" t="s">
        <v>1098</v>
      </c>
      <c r="N454" s="27" t="s">
        <v>1099</v>
      </c>
      <c r="O454" s="29" t="s">
        <v>1100</v>
      </c>
    </row>
    <row r="455" spans="1:15" s="9" customFormat="1" ht="38.25" x14ac:dyDescent="0.25">
      <c r="A455" s="27">
        <v>78111800</v>
      </c>
      <c r="B455" s="28" t="s">
        <v>585</v>
      </c>
      <c r="C455" s="32" t="s">
        <v>90</v>
      </c>
      <c r="D455" s="27">
        <v>8</v>
      </c>
      <c r="E455" s="28" t="s">
        <v>581</v>
      </c>
      <c r="F455" s="28" t="s">
        <v>414</v>
      </c>
      <c r="G455" s="37">
        <v>66000000</v>
      </c>
      <c r="H455" s="38"/>
      <c r="I455" s="28"/>
      <c r="J455" s="27"/>
      <c r="K455" s="23" t="s">
        <v>1082</v>
      </c>
      <c r="L455" s="27" t="s">
        <v>1097</v>
      </c>
      <c r="M455" s="28" t="s">
        <v>1098</v>
      </c>
      <c r="N455" s="27" t="s">
        <v>1099</v>
      </c>
      <c r="O455" s="29" t="s">
        <v>1100</v>
      </c>
    </row>
    <row r="456" spans="1:15" s="9" customFormat="1" ht="38.25" x14ac:dyDescent="0.25">
      <c r="A456" s="27">
        <v>78111800</v>
      </c>
      <c r="B456" s="28" t="s">
        <v>586</v>
      </c>
      <c r="C456" s="32" t="s">
        <v>90</v>
      </c>
      <c r="D456" s="27">
        <v>8</v>
      </c>
      <c r="E456" s="28" t="s">
        <v>587</v>
      </c>
      <c r="F456" s="28" t="s">
        <v>414</v>
      </c>
      <c r="G456" s="37">
        <v>580474000</v>
      </c>
      <c r="H456" s="38"/>
      <c r="I456" s="28"/>
      <c r="J456" s="27"/>
      <c r="K456" s="23" t="s">
        <v>1082</v>
      </c>
      <c r="L456" s="27" t="s">
        <v>1097</v>
      </c>
      <c r="M456" s="28" t="s">
        <v>1098</v>
      </c>
      <c r="N456" s="27" t="s">
        <v>1099</v>
      </c>
      <c r="O456" s="29" t="s">
        <v>1100</v>
      </c>
    </row>
    <row r="457" spans="1:15" s="9" customFormat="1" ht="102" x14ac:dyDescent="0.25">
      <c r="A457" s="27">
        <v>92101501</v>
      </c>
      <c r="B457" s="28" t="s">
        <v>588</v>
      </c>
      <c r="C457" s="32" t="s">
        <v>60</v>
      </c>
      <c r="D457" s="27">
        <v>8</v>
      </c>
      <c r="E457" s="28" t="s">
        <v>587</v>
      </c>
      <c r="F457" s="28" t="s">
        <v>414</v>
      </c>
      <c r="G457" s="37">
        <v>509415506</v>
      </c>
      <c r="H457" s="38">
        <v>509415506</v>
      </c>
      <c r="I457" s="28" t="s">
        <v>589</v>
      </c>
      <c r="J457" s="27">
        <v>538</v>
      </c>
      <c r="K457" s="23" t="s">
        <v>1082</v>
      </c>
      <c r="L457" s="27" t="s">
        <v>1097</v>
      </c>
      <c r="M457" s="28" t="s">
        <v>1098</v>
      </c>
      <c r="N457" s="27" t="s">
        <v>1099</v>
      </c>
      <c r="O457" s="29" t="s">
        <v>1100</v>
      </c>
    </row>
    <row r="458" spans="1:15" s="9" customFormat="1" ht="38.25" x14ac:dyDescent="0.25">
      <c r="A458" s="27">
        <v>84000000</v>
      </c>
      <c r="B458" s="28" t="s">
        <v>590</v>
      </c>
      <c r="C458" s="33" t="s">
        <v>171</v>
      </c>
      <c r="D458" s="27">
        <v>10</v>
      </c>
      <c r="E458" s="28" t="s">
        <v>587</v>
      </c>
      <c r="F458" s="28" t="s">
        <v>414</v>
      </c>
      <c r="G458" s="37">
        <v>298990000</v>
      </c>
      <c r="H458" s="38"/>
      <c r="I458" s="28"/>
      <c r="J458" s="27"/>
      <c r="K458" s="23" t="s">
        <v>1082</v>
      </c>
      <c r="L458" s="27" t="s">
        <v>1097</v>
      </c>
      <c r="M458" s="28" t="s">
        <v>1098</v>
      </c>
      <c r="N458" s="27" t="s">
        <v>1099</v>
      </c>
      <c r="O458" s="29" t="s">
        <v>1100</v>
      </c>
    </row>
    <row r="459" spans="1:15" s="9" customFormat="1" ht="38.25" x14ac:dyDescent="0.25">
      <c r="A459" s="27">
        <v>80131500</v>
      </c>
      <c r="B459" s="28" t="s">
        <v>591</v>
      </c>
      <c r="C459" s="32" t="s">
        <v>1069</v>
      </c>
      <c r="D459" s="27">
        <v>12</v>
      </c>
      <c r="E459" s="28" t="s">
        <v>592</v>
      </c>
      <c r="F459" s="28" t="s">
        <v>414</v>
      </c>
      <c r="G459" s="37">
        <v>63639786</v>
      </c>
      <c r="H459" s="38"/>
      <c r="I459" s="28"/>
      <c r="J459" s="27"/>
      <c r="K459" s="23" t="s">
        <v>1082</v>
      </c>
      <c r="L459" s="27" t="s">
        <v>1097</v>
      </c>
      <c r="M459" s="28" t="s">
        <v>1098</v>
      </c>
      <c r="N459" s="27" t="s">
        <v>1099</v>
      </c>
      <c r="O459" s="29" t="s">
        <v>1100</v>
      </c>
    </row>
    <row r="460" spans="1:15" s="9" customFormat="1" ht="38.25" x14ac:dyDescent="0.25">
      <c r="A460" s="27">
        <v>80131500</v>
      </c>
      <c r="B460" s="28" t="s">
        <v>593</v>
      </c>
      <c r="C460" s="32" t="s">
        <v>7</v>
      </c>
      <c r="D460" s="27">
        <v>12</v>
      </c>
      <c r="E460" s="28" t="s">
        <v>592</v>
      </c>
      <c r="F460" s="28" t="s">
        <v>414</v>
      </c>
      <c r="G460" s="37">
        <v>67979964</v>
      </c>
      <c r="H460" s="38">
        <v>67979964</v>
      </c>
      <c r="I460" s="28" t="s">
        <v>594</v>
      </c>
      <c r="J460" s="27">
        <v>231</v>
      </c>
      <c r="K460" s="23" t="s">
        <v>1082</v>
      </c>
      <c r="L460" s="27" t="s">
        <v>1097</v>
      </c>
      <c r="M460" s="28" t="s">
        <v>1098</v>
      </c>
      <c r="N460" s="27" t="s">
        <v>1099</v>
      </c>
      <c r="O460" s="29" t="s">
        <v>1100</v>
      </c>
    </row>
    <row r="461" spans="1:15" s="9" customFormat="1" ht="51" x14ac:dyDescent="0.25">
      <c r="A461" s="27">
        <v>24112409</v>
      </c>
      <c r="B461" s="28" t="s">
        <v>595</v>
      </c>
      <c r="C461" s="32" t="s">
        <v>1066</v>
      </c>
      <c r="D461" s="27">
        <v>1</v>
      </c>
      <c r="E461" s="28" t="s">
        <v>579</v>
      </c>
      <c r="F461" s="28" t="s">
        <v>414</v>
      </c>
      <c r="G461" s="37">
        <v>25000000</v>
      </c>
      <c r="H461" s="38"/>
      <c r="I461" s="28"/>
      <c r="J461" s="27"/>
      <c r="K461" s="23" t="s">
        <v>1082</v>
      </c>
      <c r="L461" s="27" t="s">
        <v>1097</v>
      </c>
      <c r="M461" s="28" t="s">
        <v>1098</v>
      </c>
      <c r="N461" s="27" t="s">
        <v>1099</v>
      </c>
      <c r="O461" s="29" t="s">
        <v>1100</v>
      </c>
    </row>
    <row r="462" spans="1:15" s="9" customFormat="1" ht="63.75" x14ac:dyDescent="0.25">
      <c r="A462" s="27">
        <v>24102004</v>
      </c>
      <c r="B462" s="28" t="s">
        <v>596</v>
      </c>
      <c r="C462" s="32" t="s">
        <v>1067</v>
      </c>
      <c r="D462" s="27">
        <v>4</v>
      </c>
      <c r="E462" s="28" t="s">
        <v>570</v>
      </c>
      <c r="F462" s="28" t="s">
        <v>414</v>
      </c>
      <c r="G462" s="37">
        <v>15000000</v>
      </c>
      <c r="H462" s="38"/>
      <c r="I462" s="28"/>
      <c r="J462" s="27"/>
      <c r="K462" s="23" t="s">
        <v>1082</v>
      </c>
      <c r="L462" s="27" t="s">
        <v>1097</v>
      </c>
      <c r="M462" s="28" t="s">
        <v>1098</v>
      </c>
      <c r="N462" s="27" t="s">
        <v>1099</v>
      </c>
      <c r="O462" s="29" t="s">
        <v>1100</v>
      </c>
    </row>
    <row r="463" spans="1:15" s="9" customFormat="1" ht="25.5" x14ac:dyDescent="0.25">
      <c r="A463" s="27">
        <v>42102104</v>
      </c>
      <c r="B463" s="28" t="s">
        <v>597</v>
      </c>
      <c r="C463" s="32" t="s">
        <v>1069</v>
      </c>
      <c r="D463" s="27">
        <v>4</v>
      </c>
      <c r="E463" s="28" t="s">
        <v>570</v>
      </c>
      <c r="F463" s="28" t="s">
        <v>414</v>
      </c>
      <c r="G463" s="37">
        <v>5000000</v>
      </c>
      <c r="H463" s="38"/>
      <c r="I463" s="28"/>
      <c r="J463" s="27"/>
      <c r="K463" s="23" t="s">
        <v>1082</v>
      </c>
      <c r="L463" s="27" t="s">
        <v>1097</v>
      </c>
      <c r="M463" s="28" t="s">
        <v>1098</v>
      </c>
      <c r="N463" s="27" t="s">
        <v>1099</v>
      </c>
      <c r="O463" s="29" t="s">
        <v>1100</v>
      </c>
    </row>
    <row r="464" spans="1:15" s="9" customFormat="1" ht="38.25" x14ac:dyDescent="0.25">
      <c r="A464" s="27">
        <v>73152100</v>
      </c>
      <c r="B464" s="28" t="s">
        <v>598</v>
      </c>
      <c r="C464" s="32"/>
      <c r="D464" s="27">
        <v>6</v>
      </c>
      <c r="E464" s="28" t="s">
        <v>570</v>
      </c>
      <c r="F464" s="28" t="s">
        <v>414</v>
      </c>
      <c r="G464" s="37">
        <v>3000000</v>
      </c>
      <c r="H464" s="38"/>
      <c r="I464" s="28"/>
      <c r="J464" s="27"/>
      <c r="K464" s="23" t="s">
        <v>1082</v>
      </c>
      <c r="L464" s="27" t="s">
        <v>1097</v>
      </c>
      <c r="M464" s="28" t="s">
        <v>1098</v>
      </c>
      <c r="N464" s="27" t="s">
        <v>1099</v>
      </c>
      <c r="O464" s="29" t="s">
        <v>1100</v>
      </c>
    </row>
    <row r="465" spans="1:15" s="9" customFormat="1" ht="63.75" x14ac:dyDescent="0.25">
      <c r="A465" s="27">
        <v>80111600</v>
      </c>
      <c r="B465" s="28" t="s">
        <v>599</v>
      </c>
      <c r="C465" s="32" t="s">
        <v>7</v>
      </c>
      <c r="D465" s="27">
        <v>11</v>
      </c>
      <c r="E465" s="28" t="s">
        <v>592</v>
      </c>
      <c r="F465" s="28" t="s">
        <v>414</v>
      </c>
      <c r="G465" s="37">
        <v>18182867</v>
      </c>
      <c r="H465" s="38">
        <v>16886667</v>
      </c>
      <c r="I465" s="28" t="s">
        <v>600</v>
      </c>
      <c r="J465" s="27">
        <v>38</v>
      </c>
      <c r="K465" s="23" t="s">
        <v>1082</v>
      </c>
      <c r="L465" s="27" t="s">
        <v>1097</v>
      </c>
      <c r="M465" s="28" t="s">
        <v>1098</v>
      </c>
      <c r="N465" s="27" t="s">
        <v>1099</v>
      </c>
      <c r="O465" s="29" t="s">
        <v>1100</v>
      </c>
    </row>
    <row r="466" spans="1:15" s="9" customFormat="1" ht="63.75" x14ac:dyDescent="0.25">
      <c r="A466" s="27">
        <v>80111600</v>
      </c>
      <c r="B466" s="28" t="s">
        <v>602</v>
      </c>
      <c r="C466" s="32" t="s">
        <v>7</v>
      </c>
      <c r="D466" s="27">
        <v>11</v>
      </c>
      <c r="E466" s="28" t="s">
        <v>592</v>
      </c>
      <c r="F466" s="28" t="s">
        <v>414</v>
      </c>
      <c r="G466" s="37">
        <v>90640000</v>
      </c>
      <c r="H466" s="38">
        <v>90640000</v>
      </c>
      <c r="I466" s="28" t="s">
        <v>601</v>
      </c>
      <c r="J466" s="27">
        <v>48</v>
      </c>
      <c r="K466" s="23" t="s">
        <v>1082</v>
      </c>
      <c r="L466" s="27" t="s">
        <v>1097</v>
      </c>
      <c r="M466" s="28" t="s">
        <v>1098</v>
      </c>
      <c r="N466" s="27" t="s">
        <v>1099</v>
      </c>
      <c r="O466" s="29" t="s">
        <v>1100</v>
      </c>
    </row>
    <row r="467" spans="1:15" s="9" customFormat="1" ht="51" x14ac:dyDescent="0.25">
      <c r="A467" s="27">
        <v>80111600</v>
      </c>
      <c r="B467" s="28" t="s">
        <v>604</v>
      </c>
      <c r="C467" s="32" t="s">
        <v>7</v>
      </c>
      <c r="D467" s="27">
        <v>11</v>
      </c>
      <c r="E467" s="28" t="s">
        <v>592</v>
      </c>
      <c r="F467" s="28" t="s">
        <v>414</v>
      </c>
      <c r="G467" s="37">
        <v>117810000</v>
      </c>
      <c r="H467" s="38">
        <v>117810000</v>
      </c>
      <c r="I467" s="28" t="s">
        <v>603</v>
      </c>
      <c r="J467" s="27">
        <v>57</v>
      </c>
      <c r="K467" s="23" t="s">
        <v>1082</v>
      </c>
      <c r="L467" s="27" t="s">
        <v>1097</v>
      </c>
      <c r="M467" s="28" t="s">
        <v>1098</v>
      </c>
      <c r="N467" s="27" t="s">
        <v>1099</v>
      </c>
      <c r="O467" s="29" t="s">
        <v>1100</v>
      </c>
    </row>
    <row r="468" spans="1:15" s="9" customFormat="1" ht="89.25" x14ac:dyDescent="0.25">
      <c r="A468" s="27">
        <v>80111600</v>
      </c>
      <c r="B468" s="28" t="s">
        <v>606</v>
      </c>
      <c r="C468" s="32" t="s">
        <v>7</v>
      </c>
      <c r="D468" s="27">
        <v>11</v>
      </c>
      <c r="E468" s="28" t="s">
        <v>592</v>
      </c>
      <c r="F468" s="28" t="s">
        <v>414</v>
      </c>
      <c r="G468" s="37">
        <v>99000000</v>
      </c>
      <c r="H468" s="38">
        <v>99000000</v>
      </c>
      <c r="I468" s="28" t="s">
        <v>605</v>
      </c>
      <c r="J468" s="27">
        <v>67</v>
      </c>
      <c r="K468" s="23" t="s">
        <v>1082</v>
      </c>
      <c r="L468" s="27" t="s">
        <v>1097</v>
      </c>
      <c r="M468" s="28" t="s">
        <v>1098</v>
      </c>
      <c r="N468" s="27" t="s">
        <v>1099</v>
      </c>
      <c r="O468" s="29" t="s">
        <v>1100</v>
      </c>
    </row>
    <row r="469" spans="1:15" s="9" customFormat="1" ht="51" x14ac:dyDescent="0.25">
      <c r="A469" s="27">
        <v>80111600</v>
      </c>
      <c r="B469" s="28" t="s">
        <v>607</v>
      </c>
      <c r="C469" s="32" t="s">
        <v>7</v>
      </c>
      <c r="D469" s="27">
        <v>11.5</v>
      </c>
      <c r="E469" s="28" t="s">
        <v>592</v>
      </c>
      <c r="F469" s="28" t="s">
        <v>414</v>
      </c>
      <c r="G469" s="37">
        <v>76992500</v>
      </c>
      <c r="H469" s="38">
        <v>76992500</v>
      </c>
      <c r="I469" s="28" t="s">
        <v>608</v>
      </c>
      <c r="J469" s="27">
        <v>52</v>
      </c>
      <c r="K469" s="23" t="s">
        <v>1082</v>
      </c>
      <c r="L469" s="27" t="s">
        <v>1097</v>
      </c>
      <c r="M469" s="28" t="s">
        <v>1098</v>
      </c>
      <c r="N469" s="27" t="s">
        <v>1099</v>
      </c>
      <c r="O469" s="29" t="s">
        <v>1100</v>
      </c>
    </row>
    <row r="470" spans="1:15" s="9" customFormat="1" ht="25.5" x14ac:dyDescent="0.25">
      <c r="A470" s="27">
        <v>80111600</v>
      </c>
      <c r="B470" s="28" t="s">
        <v>609</v>
      </c>
      <c r="C470" s="32" t="s">
        <v>7</v>
      </c>
      <c r="D470" s="27">
        <v>11.5</v>
      </c>
      <c r="E470" s="28" t="s">
        <v>592</v>
      </c>
      <c r="F470" s="28" t="s">
        <v>414</v>
      </c>
      <c r="G470" s="37">
        <v>57922050</v>
      </c>
      <c r="H470" s="38">
        <v>57922050</v>
      </c>
      <c r="I470" s="28" t="s">
        <v>610</v>
      </c>
      <c r="J470" s="27">
        <v>7</v>
      </c>
      <c r="K470" s="23" t="s">
        <v>1082</v>
      </c>
      <c r="L470" s="27" t="s">
        <v>1097</v>
      </c>
      <c r="M470" s="28" t="s">
        <v>1098</v>
      </c>
      <c r="N470" s="27" t="s">
        <v>1099</v>
      </c>
      <c r="O470" s="29" t="s">
        <v>1100</v>
      </c>
    </row>
    <row r="471" spans="1:15" s="9" customFormat="1" ht="51" x14ac:dyDescent="0.25">
      <c r="A471" s="27">
        <v>80111600</v>
      </c>
      <c r="B471" s="28" t="s">
        <v>611</v>
      </c>
      <c r="C471" s="32" t="s">
        <v>7</v>
      </c>
      <c r="D471" s="27">
        <v>11.5</v>
      </c>
      <c r="E471" s="28" t="s">
        <v>592</v>
      </c>
      <c r="F471" s="28" t="s">
        <v>414</v>
      </c>
      <c r="G471" s="37">
        <v>52885350</v>
      </c>
      <c r="H471" s="38">
        <v>52885350</v>
      </c>
      <c r="I471" s="28" t="s">
        <v>612</v>
      </c>
      <c r="J471" s="27">
        <v>448</v>
      </c>
      <c r="K471" s="23" t="s">
        <v>1082</v>
      </c>
      <c r="L471" s="27" t="s">
        <v>1097</v>
      </c>
      <c r="M471" s="28" t="s">
        <v>1098</v>
      </c>
      <c r="N471" s="27" t="s">
        <v>1099</v>
      </c>
      <c r="O471" s="29" t="s">
        <v>1100</v>
      </c>
    </row>
    <row r="472" spans="1:15" s="9" customFormat="1" ht="38.25" x14ac:dyDescent="0.25">
      <c r="A472" s="27">
        <v>80111600</v>
      </c>
      <c r="B472" s="28" t="s">
        <v>613</v>
      </c>
      <c r="C472" s="32" t="s">
        <v>60</v>
      </c>
      <c r="D472" s="27">
        <v>10.5</v>
      </c>
      <c r="E472" s="28" t="s">
        <v>592</v>
      </c>
      <c r="F472" s="28" t="s">
        <v>414</v>
      </c>
      <c r="G472" s="37">
        <v>27926877</v>
      </c>
      <c r="H472" s="38">
        <v>25956000</v>
      </c>
      <c r="I472" s="28" t="s">
        <v>614</v>
      </c>
      <c r="J472" s="27">
        <v>453</v>
      </c>
      <c r="K472" s="23" t="s">
        <v>1082</v>
      </c>
      <c r="L472" s="27" t="s">
        <v>1097</v>
      </c>
      <c r="M472" s="28" t="s">
        <v>1098</v>
      </c>
      <c r="N472" s="27" t="s">
        <v>1099</v>
      </c>
      <c r="O472" s="29" t="s">
        <v>1100</v>
      </c>
    </row>
    <row r="473" spans="1:15" s="9" customFormat="1" ht="51" x14ac:dyDescent="0.25">
      <c r="A473" s="27">
        <v>80111600</v>
      </c>
      <c r="B473" s="28" t="s">
        <v>615</v>
      </c>
      <c r="C473" s="32" t="s">
        <v>7</v>
      </c>
      <c r="D473" s="27">
        <v>11</v>
      </c>
      <c r="E473" s="28" t="s">
        <v>592</v>
      </c>
      <c r="F473" s="28" t="s">
        <v>414</v>
      </c>
      <c r="G473" s="37">
        <v>67980000</v>
      </c>
      <c r="H473" s="38">
        <v>67980000</v>
      </c>
      <c r="I473" s="28" t="s">
        <v>616</v>
      </c>
      <c r="J473" s="27">
        <v>232</v>
      </c>
      <c r="K473" s="23" t="s">
        <v>1082</v>
      </c>
      <c r="L473" s="27" t="s">
        <v>1097</v>
      </c>
      <c r="M473" s="28" t="s">
        <v>1098</v>
      </c>
      <c r="N473" s="27" t="s">
        <v>1099</v>
      </c>
      <c r="O473" s="29" t="s">
        <v>1100</v>
      </c>
    </row>
    <row r="474" spans="1:15" s="9" customFormat="1" ht="25.5" x14ac:dyDescent="0.25">
      <c r="A474" s="27">
        <v>80111600</v>
      </c>
      <c r="B474" s="28" t="s">
        <v>617</v>
      </c>
      <c r="C474" s="32" t="s">
        <v>7</v>
      </c>
      <c r="D474" s="27">
        <v>11</v>
      </c>
      <c r="E474" s="28" t="s">
        <v>592</v>
      </c>
      <c r="F474" s="28" t="s">
        <v>414</v>
      </c>
      <c r="G474" s="37">
        <v>67980000</v>
      </c>
      <c r="H474" s="38">
        <v>67980000</v>
      </c>
      <c r="I474" s="28" t="s">
        <v>618</v>
      </c>
      <c r="J474" s="27">
        <v>263</v>
      </c>
      <c r="K474" s="23" t="s">
        <v>1082</v>
      </c>
      <c r="L474" s="27" t="s">
        <v>1097</v>
      </c>
      <c r="M474" s="28" t="s">
        <v>1098</v>
      </c>
      <c r="N474" s="27" t="s">
        <v>1099</v>
      </c>
      <c r="O474" s="29" t="s">
        <v>1100</v>
      </c>
    </row>
    <row r="475" spans="1:15" s="9" customFormat="1" ht="63.75" x14ac:dyDescent="0.25">
      <c r="A475" s="27">
        <v>80111600</v>
      </c>
      <c r="B475" s="28" t="s">
        <v>619</v>
      </c>
      <c r="C475" s="32" t="s">
        <v>7</v>
      </c>
      <c r="D475" s="27">
        <v>11</v>
      </c>
      <c r="E475" s="28" t="s">
        <v>592</v>
      </c>
      <c r="F475" s="28" t="s">
        <v>414</v>
      </c>
      <c r="G475" s="37">
        <v>61285000</v>
      </c>
      <c r="H475" s="38">
        <v>61285000</v>
      </c>
      <c r="I475" s="28" t="s">
        <v>620</v>
      </c>
      <c r="J475" s="27">
        <v>463</v>
      </c>
      <c r="K475" s="23" t="s">
        <v>1082</v>
      </c>
      <c r="L475" s="27" t="s">
        <v>1097</v>
      </c>
      <c r="M475" s="28" t="s">
        <v>1098</v>
      </c>
      <c r="N475" s="27" t="s">
        <v>1099</v>
      </c>
      <c r="O475" s="29" t="s">
        <v>1100</v>
      </c>
    </row>
    <row r="476" spans="1:15" s="9" customFormat="1" ht="51" x14ac:dyDescent="0.25">
      <c r="A476" s="27">
        <v>80111600</v>
      </c>
      <c r="B476" s="28" t="s">
        <v>621</v>
      </c>
      <c r="C476" s="32" t="s">
        <v>60</v>
      </c>
      <c r="D476" s="27">
        <v>8</v>
      </c>
      <c r="E476" s="28" t="s">
        <v>592</v>
      </c>
      <c r="F476" s="28" t="s">
        <v>414</v>
      </c>
      <c r="G476" s="37">
        <v>49440000</v>
      </c>
      <c r="H476" s="38">
        <v>49440000</v>
      </c>
      <c r="I476" s="28" t="s">
        <v>622</v>
      </c>
      <c r="J476" s="27">
        <v>469</v>
      </c>
      <c r="K476" s="23" t="s">
        <v>1082</v>
      </c>
      <c r="L476" s="27" t="s">
        <v>1097</v>
      </c>
      <c r="M476" s="28" t="s">
        <v>1098</v>
      </c>
      <c r="N476" s="27" t="s">
        <v>1099</v>
      </c>
      <c r="O476" s="29" t="s">
        <v>1100</v>
      </c>
    </row>
    <row r="477" spans="1:15" s="9" customFormat="1" ht="51" x14ac:dyDescent="0.25">
      <c r="A477" s="27">
        <v>80111600</v>
      </c>
      <c r="B477" s="28" t="s">
        <v>623</v>
      </c>
      <c r="C477" s="32" t="s">
        <v>7</v>
      </c>
      <c r="D477" s="27">
        <v>11</v>
      </c>
      <c r="E477" s="28" t="s">
        <v>592</v>
      </c>
      <c r="F477" s="28" t="s">
        <v>414</v>
      </c>
      <c r="G477" s="37">
        <v>19261000</v>
      </c>
      <c r="H477" s="38">
        <v>19261000</v>
      </c>
      <c r="I477" s="28" t="s">
        <v>624</v>
      </c>
      <c r="J477" s="27">
        <v>290</v>
      </c>
      <c r="K477" s="23" t="s">
        <v>1082</v>
      </c>
      <c r="L477" s="27" t="s">
        <v>1097</v>
      </c>
      <c r="M477" s="28" t="s">
        <v>1098</v>
      </c>
      <c r="N477" s="27" t="s">
        <v>1099</v>
      </c>
      <c r="O477" s="29" t="s">
        <v>1100</v>
      </c>
    </row>
    <row r="478" spans="1:15" s="9" customFormat="1" ht="38.25" x14ac:dyDescent="0.25">
      <c r="A478" s="27">
        <v>80111600</v>
      </c>
      <c r="B478" s="28" t="s">
        <v>625</v>
      </c>
      <c r="C478" s="32" t="s">
        <v>7</v>
      </c>
      <c r="D478" s="27">
        <v>11</v>
      </c>
      <c r="E478" s="28" t="s">
        <v>592</v>
      </c>
      <c r="F478" s="28" t="s">
        <v>414</v>
      </c>
      <c r="G478" s="37">
        <v>16995000</v>
      </c>
      <c r="H478" s="38">
        <v>16995000</v>
      </c>
      <c r="I478" s="28" t="s">
        <v>626</v>
      </c>
      <c r="J478" s="27">
        <v>113</v>
      </c>
      <c r="K478" s="23" t="s">
        <v>1082</v>
      </c>
      <c r="L478" s="27" t="s">
        <v>1097</v>
      </c>
      <c r="M478" s="28" t="s">
        <v>1098</v>
      </c>
      <c r="N478" s="27" t="s">
        <v>1099</v>
      </c>
      <c r="O478" s="29" t="s">
        <v>1100</v>
      </c>
    </row>
    <row r="479" spans="1:15" s="9" customFormat="1" ht="51" x14ac:dyDescent="0.25">
      <c r="A479" s="27">
        <v>80111600</v>
      </c>
      <c r="B479" s="28" t="s">
        <v>627</v>
      </c>
      <c r="C479" s="32" t="s">
        <v>7</v>
      </c>
      <c r="D479" s="27">
        <v>11</v>
      </c>
      <c r="E479" s="28" t="s">
        <v>592</v>
      </c>
      <c r="F479" s="28" t="s">
        <v>414</v>
      </c>
      <c r="G479" s="37">
        <v>35689500</v>
      </c>
      <c r="H479" s="38">
        <v>35689500</v>
      </c>
      <c r="I479" s="28" t="s">
        <v>628</v>
      </c>
      <c r="J479" s="27">
        <v>409</v>
      </c>
      <c r="K479" s="23" t="s">
        <v>1082</v>
      </c>
      <c r="L479" s="27" t="s">
        <v>1097</v>
      </c>
      <c r="M479" s="28" t="s">
        <v>1098</v>
      </c>
      <c r="N479" s="27" t="s">
        <v>1099</v>
      </c>
      <c r="O479" s="29" t="s">
        <v>1100</v>
      </c>
    </row>
    <row r="480" spans="1:15" s="9" customFormat="1" ht="89.25" x14ac:dyDescent="0.25">
      <c r="A480" s="27">
        <v>80111600</v>
      </c>
      <c r="B480" s="28" t="s">
        <v>629</v>
      </c>
      <c r="C480" s="32" t="s">
        <v>7</v>
      </c>
      <c r="D480" s="27">
        <v>11</v>
      </c>
      <c r="E480" s="28" t="s">
        <v>592</v>
      </c>
      <c r="F480" s="28" t="s">
        <v>414</v>
      </c>
      <c r="G480" s="37">
        <v>79310000</v>
      </c>
      <c r="H480" s="38">
        <v>79310000</v>
      </c>
      <c r="I480" s="28" t="s">
        <v>630</v>
      </c>
      <c r="J480" s="27">
        <v>282</v>
      </c>
      <c r="K480" s="23" t="s">
        <v>1082</v>
      </c>
      <c r="L480" s="27" t="s">
        <v>1097</v>
      </c>
      <c r="M480" s="28" t="s">
        <v>1098</v>
      </c>
      <c r="N480" s="27" t="s">
        <v>1099</v>
      </c>
      <c r="O480" s="29" t="s">
        <v>1100</v>
      </c>
    </row>
    <row r="481" spans="1:15" s="9" customFormat="1" ht="63.75" x14ac:dyDescent="0.25">
      <c r="A481" s="27">
        <v>80111600</v>
      </c>
      <c r="B481" s="28" t="s">
        <v>631</v>
      </c>
      <c r="C481" s="32" t="s">
        <v>7</v>
      </c>
      <c r="D481" s="27">
        <v>11</v>
      </c>
      <c r="E481" s="28" t="s">
        <v>592</v>
      </c>
      <c r="F481" s="28" t="s">
        <v>414</v>
      </c>
      <c r="G481" s="37">
        <v>67980000</v>
      </c>
      <c r="H481" s="38">
        <v>67980000</v>
      </c>
      <c r="I481" s="28" t="s">
        <v>632</v>
      </c>
      <c r="J481" s="27">
        <v>172</v>
      </c>
      <c r="K481" s="23" t="s">
        <v>1082</v>
      </c>
      <c r="L481" s="27" t="s">
        <v>1097</v>
      </c>
      <c r="M481" s="28" t="s">
        <v>1098</v>
      </c>
      <c r="N481" s="27" t="s">
        <v>1099</v>
      </c>
      <c r="O481" s="29" t="s">
        <v>1100</v>
      </c>
    </row>
    <row r="482" spans="1:15" s="9" customFormat="1" ht="89.25" x14ac:dyDescent="0.25">
      <c r="A482" s="27">
        <v>80111600</v>
      </c>
      <c r="B482" s="28" t="s">
        <v>633</v>
      </c>
      <c r="C482" s="32" t="s">
        <v>7</v>
      </c>
      <c r="D482" s="27">
        <v>11</v>
      </c>
      <c r="E482" s="28" t="s">
        <v>592</v>
      </c>
      <c r="F482" s="28" t="s">
        <v>414</v>
      </c>
      <c r="G482" s="37">
        <v>958983</v>
      </c>
      <c r="H482" s="38"/>
      <c r="I482" s="28"/>
      <c r="J482" s="27"/>
      <c r="K482" s="23" t="s">
        <v>1082</v>
      </c>
      <c r="L482" s="27" t="s">
        <v>1097</v>
      </c>
      <c r="M482" s="28" t="s">
        <v>1098</v>
      </c>
      <c r="N482" s="27" t="s">
        <v>1099</v>
      </c>
      <c r="O482" s="29" t="s">
        <v>1100</v>
      </c>
    </row>
    <row r="483" spans="1:15" s="9" customFormat="1" ht="51" x14ac:dyDescent="0.25">
      <c r="A483" s="27">
        <v>80111600</v>
      </c>
      <c r="B483" s="28" t="s">
        <v>634</v>
      </c>
      <c r="C483" s="32" t="s">
        <v>7</v>
      </c>
      <c r="D483" s="27">
        <v>11</v>
      </c>
      <c r="E483" s="28" t="s">
        <v>592</v>
      </c>
      <c r="F483" s="28" t="s">
        <v>414</v>
      </c>
      <c r="G483" s="37">
        <v>55403700</v>
      </c>
      <c r="H483" s="38">
        <v>55403700</v>
      </c>
      <c r="I483" s="28" t="s">
        <v>635</v>
      </c>
      <c r="J483" s="27">
        <v>164</v>
      </c>
      <c r="K483" s="23" t="s">
        <v>1082</v>
      </c>
      <c r="L483" s="27" t="s">
        <v>1097</v>
      </c>
      <c r="M483" s="28" t="s">
        <v>1098</v>
      </c>
      <c r="N483" s="27" t="s">
        <v>1099</v>
      </c>
      <c r="O483" s="29" t="s">
        <v>1100</v>
      </c>
    </row>
    <row r="484" spans="1:15" s="9" customFormat="1" ht="114.75" x14ac:dyDescent="0.25">
      <c r="A484" s="27">
        <v>80111600</v>
      </c>
      <c r="B484" s="28" t="s">
        <v>636</v>
      </c>
      <c r="C484" s="32" t="s">
        <v>7</v>
      </c>
      <c r="D484" s="27">
        <v>10</v>
      </c>
      <c r="E484" s="28" t="s">
        <v>592</v>
      </c>
      <c r="F484" s="28" t="s">
        <v>414</v>
      </c>
      <c r="G484" s="37">
        <v>41200000</v>
      </c>
      <c r="H484" s="38">
        <v>41200000</v>
      </c>
      <c r="I484" s="28" t="s">
        <v>637</v>
      </c>
      <c r="J484" s="27">
        <v>316</v>
      </c>
      <c r="K484" s="23" t="s">
        <v>1082</v>
      </c>
      <c r="L484" s="27" t="s">
        <v>1097</v>
      </c>
      <c r="M484" s="28" t="s">
        <v>1098</v>
      </c>
      <c r="N484" s="27" t="s">
        <v>1099</v>
      </c>
      <c r="O484" s="29" t="s">
        <v>1100</v>
      </c>
    </row>
    <row r="485" spans="1:15" s="9" customFormat="1" ht="51" x14ac:dyDescent="0.25">
      <c r="A485" s="27">
        <v>80111600</v>
      </c>
      <c r="B485" s="28" t="s">
        <v>638</v>
      </c>
      <c r="C485" s="32" t="s">
        <v>7</v>
      </c>
      <c r="D485" s="27">
        <v>3</v>
      </c>
      <c r="E485" s="28" t="s">
        <v>592</v>
      </c>
      <c r="F485" s="28" t="s">
        <v>414</v>
      </c>
      <c r="G485" s="37">
        <v>12360000</v>
      </c>
      <c r="H485" s="38">
        <v>10660500</v>
      </c>
      <c r="I485" s="28" t="s">
        <v>639</v>
      </c>
      <c r="J485" s="27">
        <v>152</v>
      </c>
      <c r="K485" s="23" t="s">
        <v>1082</v>
      </c>
      <c r="L485" s="27" t="s">
        <v>1097</v>
      </c>
      <c r="M485" s="28" t="s">
        <v>1098</v>
      </c>
      <c r="N485" s="27" t="s">
        <v>1099</v>
      </c>
      <c r="O485" s="29" t="s">
        <v>1100</v>
      </c>
    </row>
    <row r="486" spans="1:15" s="9" customFormat="1" ht="51" x14ac:dyDescent="0.25">
      <c r="A486" s="27">
        <v>80111600</v>
      </c>
      <c r="B486" s="28" t="s">
        <v>640</v>
      </c>
      <c r="C486" s="32" t="s">
        <v>7</v>
      </c>
      <c r="D486" s="27">
        <v>11</v>
      </c>
      <c r="E486" s="28" t="s">
        <v>592</v>
      </c>
      <c r="F486" s="28" t="s">
        <v>414</v>
      </c>
      <c r="G486" s="37">
        <v>113300000</v>
      </c>
      <c r="H486" s="38">
        <v>113300000</v>
      </c>
      <c r="I486" s="28" t="s">
        <v>641</v>
      </c>
      <c r="J486" s="27">
        <v>9</v>
      </c>
      <c r="K486" s="23" t="s">
        <v>1082</v>
      </c>
      <c r="L486" s="27" t="s">
        <v>1097</v>
      </c>
      <c r="M486" s="28" t="s">
        <v>1098</v>
      </c>
      <c r="N486" s="27" t="s">
        <v>1099</v>
      </c>
      <c r="O486" s="29" t="s">
        <v>1100</v>
      </c>
    </row>
    <row r="487" spans="1:15" s="9" customFormat="1" ht="76.5" x14ac:dyDescent="0.25">
      <c r="A487" s="27">
        <v>80111600</v>
      </c>
      <c r="B487" s="28" t="s">
        <v>643</v>
      </c>
      <c r="C487" s="32" t="s">
        <v>7</v>
      </c>
      <c r="D487" s="27">
        <v>11</v>
      </c>
      <c r="E487" s="28" t="s">
        <v>592</v>
      </c>
      <c r="F487" s="28" t="s">
        <v>414</v>
      </c>
      <c r="G487" s="37">
        <v>79310000</v>
      </c>
      <c r="H487" s="38">
        <v>79310000</v>
      </c>
      <c r="I487" s="28" t="s">
        <v>642</v>
      </c>
      <c r="J487" s="27">
        <v>2</v>
      </c>
      <c r="K487" s="23" t="s">
        <v>1082</v>
      </c>
      <c r="L487" s="27" t="s">
        <v>1097</v>
      </c>
      <c r="M487" s="28" t="s">
        <v>1098</v>
      </c>
      <c r="N487" s="27" t="s">
        <v>1099</v>
      </c>
      <c r="O487" s="29" t="s">
        <v>1100</v>
      </c>
    </row>
    <row r="488" spans="1:15" s="9" customFormat="1" ht="89.25" x14ac:dyDescent="0.25">
      <c r="A488" s="27">
        <v>80111600</v>
      </c>
      <c r="B488" s="28" t="s">
        <v>644</v>
      </c>
      <c r="C488" s="32" t="s">
        <v>7</v>
      </c>
      <c r="D488" s="27">
        <v>11</v>
      </c>
      <c r="E488" s="28" t="s">
        <v>592</v>
      </c>
      <c r="F488" s="28" t="s">
        <v>414</v>
      </c>
      <c r="G488" s="37">
        <v>67980000</v>
      </c>
      <c r="H488" s="38">
        <v>67980000</v>
      </c>
      <c r="I488" s="28" t="s">
        <v>645</v>
      </c>
      <c r="J488" s="27">
        <v>1</v>
      </c>
      <c r="K488" s="23" t="s">
        <v>1082</v>
      </c>
      <c r="L488" s="27" t="s">
        <v>1097</v>
      </c>
      <c r="M488" s="28" t="s">
        <v>1098</v>
      </c>
      <c r="N488" s="27" t="s">
        <v>1099</v>
      </c>
      <c r="O488" s="29" t="s">
        <v>1100</v>
      </c>
    </row>
    <row r="489" spans="1:15" s="9" customFormat="1" ht="76.5" x14ac:dyDescent="0.25">
      <c r="A489" s="27">
        <v>80111600</v>
      </c>
      <c r="B489" s="28" t="s">
        <v>646</v>
      </c>
      <c r="C489" s="32" t="s">
        <v>7</v>
      </c>
      <c r="D489" s="27">
        <v>9</v>
      </c>
      <c r="E489" s="28" t="s">
        <v>592</v>
      </c>
      <c r="F489" s="28" t="s">
        <v>414</v>
      </c>
      <c r="G489" s="37">
        <v>55620000</v>
      </c>
      <c r="H489" s="38">
        <v>55620000</v>
      </c>
      <c r="I489" s="28" t="s">
        <v>647</v>
      </c>
      <c r="J489" s="27">
        <v>4</v>
      </c>
      <c r="K489" s="23" t="s">
        <v>1082</v>
      </c>
      <c r="L489" s="27" t="s">
        <v>1097</v>
      </c>
      <c r="M489" s="28" t="s">
        <v>1098</v>
      </c>
      <c r="N489" s="27" t="s">
        <v>1099</v>
      </c>
      <c r="O489" s="29" t="s">
        <v>1100</v>
      </c>
    </row>
    <row r="490" spans="1:15" s="9" customFormat="1" ht="51" x14ac:dyDescent="0.25">
      <c r="A490" s="27">
        <v>80111600</v>
      </c>
      <c r="B490" s="28" t="s">
        <v>649</v>
      </c>
      <c r="C490" s="32" t="s">
        <v>7</v>
      </c>
      <c r="D490" s="27">
        <v>10.5</v>
      </c>
      <c r="E490" s="28" t="s">
        <v>592</v>
      </c>
      <c r="F490" s="28" t="s">
        <v>414</v>
      </c>
      <c r="G490" s="37">
        <v>86520000</v>
      </c>
      <c r="H490" s="38">
        <v>86520000</v>
      </c>
      <c r="I490" s="28" t="s">
        <v>648</v>
      </c>
      <c r="J490" s="27">
        <v>28</v>
      </c>
      <c r="K490" s="23" t="s">
        <v>1082</v>
      </c>
      <c r="L490" s="27" t="s">
        <v>1097</v>
      </c>
      <c r="M490" s="28" t="s">
        <v>1098</v>
      </c>
      <c r="N490" s="27" t="s">
        <v>1099</v>
      </c>
      <c r="O490" s="29" t="s">
        <v>1100</v>
      </c>
    </row>
    <row r="491" spans="1:15" s="9" customFormat="1" ht="38.25" x14ac:dyDescent="0.25">
      <c r="A491" s="27">
        <v>80111600</v>
      </c>
      <c r="B491" s="28" t="s">
        <v>650</v>
      </c>
      <c r="C491" s="32" t="s">
        <v>7</v>
      </c>
      <c r="D491" s="27">
        <v>11</v>
      </c>
      <c r="E491" s="28" t="s">
        <v>592</v>
      </c>
      <c r="F491" s="28" t="s">
        <v>414</v>
      </c>
      <c r="G491" s="37">
        <v>15844833</v>
      </c>
      <c r="H491" s="38">
        <v>15844833</v>
      </c>
      <c r="I491" s="28" t="s">
        <v>651</v>
      </c>
      <c r="J491" s="27">
        <v>5</v>
      </c>
      <c r="K491" s="23" t="s">
        <v>1082</v>
      </c>
      <c r="L491" s="27" t="s">
        <v>1097</v>
      </c>
      <c r="M491" s="28" t="s">
        <v>1098</v>
      </c>
      <c r="N491" s="27" t="s">
        <v>1099</v>
      </c>
      <c r="O491" s="29" t="s">
        <v>1100</v>
      </c>
    </row>
    <row r="492" spans="1:15" s="9" customFormat="1" ht="38.25" x14ac:dyDescent="0.25">
      <c r="A492" s="27">
        <v>80111600</v>
      </c>
      <c r="B492" s="28" t="s">
        <v>653</v>
      </c>
      <c r="C492" s="32" t="s">
        <v>7</v>
      </c>
      <c r="D492" s="27">
        <v>11</v>
      </c>
      <c r="E492" s="28" t="s">
        <v>592</v>
      </c>
      <c r="F492" s="28" t="s">
        <v>414</v>
      </c>
      <c r="G492" s="37">
        <v>72975500</v>
      </c>
      <c r="H492" s="38">
        <v>72975500</v>
      </c>
      <c r="I492" s="28" t="s">
        <v>652</v>
      </c>
      <c r="J492" s="27">
        <v>11</v>
      </c>
      <c r="K492" s="23" t="s">
        <v>1082</v>
      </c>
      <c r="L492" s="27" t="s">
        <v>1097</v>
      </c>
      <c r="M492" s="28" t="s">
        <v>1098</v>
      </c>
      <c r="N492" s="27" t="s">
        <v>1099</v>
      </c>
      <c r="O492" s="29" t="s">
        <v>1100</v>
      </c>
    </row>
    <row r="493" spans="1:15" s="9" customFormat="1" ht="51" x14ac:dyDescent="0.25">
      <c r="A493" s="27">
        <v>80111600</v>
      </c>
      <c r="B493" s="28" t="s">
        <v>655</v>
      </c>
      <c r="C493" s="32" t="s">
        <v>7</v>
      </c>
      <c r="D493" s="27">
        <v>11</v>
      </c>
      <c r="E493" s="28" t="s">
        <v>592</v>
      </c>
      <c r="F493" s="28" t="s">
        <v>414</v>
      </c>
      <c r="G493" s="37">
        <v>79310000</v>
      </c>
      <c r="H493" s="38">
        <v>79310000</v>
      </c>
      <c r="I493" s="28" t="s">
        <v>654</v>
      </c>
      <c r="J493" s="27">
        <v>17</v>
      </c>
      <c r="K493" s="23" t="s">
        <v>1082</v>
      </c>
      <c r="L493" s="27" t="s">
        <v>1097</v>
      </c>
      <c r="M493" s="28" t="s">
        <v>1098</v>
      </c>
      <c r="N493" s="27" t="s">
        <v>1099</v>
      </c>
      <c r="O493" s="29" t="s">
        <v>1100</v>
      </c>
    </row>
    <row r="494" spans="1:15" s="9" customFormat="1" ht="38.25" x14ac:dyDescent="0.25">
      <c r="A494" s="27">
        <v>80111600</v>
      </c>
      <c r="B494" s="28" t="s">
        <v>653</v>
      </c>
      <c r="C494" s="32" t="s">
        <v>7</v>
      </c>
      <c r="D494" s="27">
        <v>11</v>
      </c>
      <c r="E494" s="28" t="s">
        <v>592</v>
      </c>
      <c r="F494" s="28" t="s">
        <v>414</v>
      </c>
      <c r="G494" s="37">
        <v>49852000</v>
      </c>
      <c r="H494" s="38">
        <v>49852000</v>
      </c>
      <c r="I494" s="28" t="s">
        <v>656</v>
      </c>
      <c r="J494" s="27">
        <v>15</v>
      </c>
      <c r="K494" s="23" t="s">
        <v>1082</v>
      </c>
      <c r="L494" s="27" t="s">
        <v>1097</v>
      </c>
      <c r="M494" s="28" t="s">
        <v>1098</v>
      </c>
      <c r="N494" s="27" t="s">
        <v>1099</v>
      </c>
      <c r="O494" s="29" t="s">
        <v>1100</v>
      </c>
    </row>
    <row r="495" spans="1:15" s="9" customFormat="1" ht="38.25" x14ac:dyDescent="0.25">
      <c r="A495" s="27">
        <v>80111600</v>
      </c>
      <c r="B495" s="28" t="s">
        <v>650</v>
      </c>
      <c r="C495" s="32" t="s">
        <v>7</v>
      </c>
      <c r="D495" s="27">
        <v>11</v>
      </c>
      <c r="E495" s="28" t="s">
        <v>592</v>
      </c>
      <c r="F495" s="28" t="s">
        <v>414</v>
      </c>
      <c r="G495" s="37">
        <v>57783000</v>
      </c>
      <c r="H495" s="38">
        <v>57783000</v>
      </c>
      <c r="I495" s="28" t="s">
        <v>657</v>
      </c>
      <c r="J495" s="27">
        <v>3</v>
      </c>
      <c r="K495" s="23" t="s">
        <v>1082</v>
      </c>
      <c r="L495" s="27" t="s">
        <v>1097</v>
      </c>
      <c r="M495" s="28" t="s">
        <v>1098</v>
      </c>
      <c r="N495" s="27" t="s">
        <v>1099</v>
      </c>
      <c r="O495" s="29" t="s">
        <v>1100</v>
      </c>
    </row>
    <row r="496" spans="1:15" s="9" customFormat="1" ht="38.25" x14ac:dyDescent="0.25">
      <c r="A496" s="27">
        <v>80111600</v>
      </c>
      <c r="B496" s="28" t="s">
        <v>650</v>
      </c>
      <c r="C496" s="32" t="s">
        <v>7</v>
      </c>
      <c r="D496" s="27">
        <v>11</v>
      </c>
      <c r="E496" s="28" t="s">
        <v>592</v>
      </c>
      <c r="F496" s="28" t="s">
        <v>414</v>
      </c>
      <c r="G496" s="37">
        <v>49852000</v>
      </c>
      <c r="H496" s="38">
        <v>49852000</v>
      </c>
      <c r="I496" s="28" t="s">
        <v>658</v>
      </c>
      <c r="J496" s="27">
        <v>13</v>
      </c>
      <c r="K496" s="23" t="s">
        <v>1082</v>
      </c>
      <c r="L496" s="27" t="s">
        <v>1097</v>
      </c>
      <c r="M496" s="28" t="s">
        <v>1098</v>
      </c>
      <c r="N496" s="27" t="s">
        <v>1099</v>
      </c>
      <c r="O496" s="29" t="s">
        <v>1100</v>
      </c>
    </row>
    <row r="497" spans="1:15" s="9" customFormat="1" ht="51" x14ac:dyDescent="0.25">
      <c r="A497" s="27">
        <v>80111600</v>
      </c>
      <c r="B497" s="28" t="s">
        <v>660</v>
      </c>
      <c r="C497" s="32" t="s">
        <v>7</v>
      </c>
      <c r="D497" s="27">
        <v>11</v>
      </c>
      <c r="E497" s="28" t="s">
        <v>592</v>
      </c>
      <c r="F497" s="28" t="s">
        <v>414</v>
      </c>
      <c r="G497" s="37">
        <v>39088500</v>
      </c>
      <c r="H497" s="38">
        <v>39088500</v>
      </c>
      <c r="I497" s="28" t="s">
        <v>659</v>
      </c>
      <c r="J497" s="27">
        <v>14</v>
      </c>
      <c r="K497" s="23" t="s">
        <v>1082</v>
      </c>
      <c r="L497" s="27" t="s">
        <v>1097</v>
      </c>
      <c r="M497" s="28" t="s">
        <v>1098</v>
      </c>
      <c r="N497" s="27" t="s">
        <v>1099</v>
      </c>
      <c r="O497" s="29" t="s">
        <v>1100</v>
      </c>
    </row>
    <row r="498" spans="1:15" s="9" customFormat="1" ht="89.25" x14ac:dyDescent="0.25">
      <c r="A498" s="27">
        <v>80111600</v>
      </c>
      <c r="B498" s="28" t="s">
        <v>661</v>
      </c>
      <c r="C498" s="32" t="s">
        <v>7</v>
      </c>
      <c r="D498" s="27">
        <v>11</v>
      </c>
      <c r="E498" s="28" t="s">
        <v>592</v>
      </c>
      <c r="F498" s="28" t="s">
        <v>414</v>
      </c>
      <c r="G498" s="37">
        <v>39088500</v>
      </c>
      <c r="H498" s="38">
        <v>39088500</v>
      </c>
      <c r="I498" s="28" t="s">
        <v>662</v>
      </c>
      <c r="J498" s="27">
        <v>42</v>
      </c>
      <c r="K498" s="23" t="s">
        <v>1082</v>
      </c>
      <c r="L498" s="27" t="s">
        <v>1097</v>
      </c>
      <c r="M498" s="28" t="s">
        <v>1098</v>
      </c>
      <c r="N498" s="27" t="s">
        <v>1099</v>
      </c>
      <c r="O498" s="29" t="s">
        <v>1100</v>
      </c>
    </row>
    <row r="499" spans="1:15" s="9" customFormat="1" ht="63.75" x14ac:dyDescent="0.25">
      <c r="A499" s="27">
        <v>80111600</v>
      </c>
      <c r="B499" s="28" t="s">
        <v>664</v>
      </c>
      <c r="C499" s="32" t="s">
        <v>7</v>
      </c>
      <c r="D499" s="27">
        <v>11</v>
      </c>
      <c r="E499" s="28" t="s">
        <v>592</v>
      </c>
      <c r="F499" s="28" t="s">
        <v>414</v>
      </c>
      <c r="G499" s="37">
        <v>79310000</v>
      </c>
      <c r="H499" s="38">
        <v>79310000</v>
      </c>
      <c r="I499" s="28" t="s">
        <v>663</v>
      </c>
      <c r="J499" s="27">
        <v>6</v>
      </c>
      <c r="K499" s="23" t="s">
        <v>1082</v>
      </c>
      <c r="L499" s="27" t="s">
        <v>1097</v>
      </c>
      <c r="M499" s="28" t="s">
        <v>1098</v>
      </c>
      <c r="N499" s="27" t="s">
        <v>1099</v>
      </c>
      <c r="O499" s="29" t="s">
        <v>1100</v>
      </c>
    </row>
    <row r="500" spans="1:15" s="9" customFormat="1" ht="63.75" x14ac:dyDescent="0.25">
      <c r="A500" s="27">
        <v>80111600</v>
      </c>
      <c r="B500" s="28" t="s">
        <v>665</v>
      </c>
      <c r="C500" s="32" t="s">
        <v>7</v>
      </c>
      <c r="D500" s="27">
        <v>11</v>
      </c>
      <c r="E500" s="28" t="s">
        <v>592</v>
      </c>
      <c r="F500" s="28" t="s">
        <v>414</v>
      </c>
      <c r="G500" s="37">
        <v>73645000</v>
      </c>
      <c r="H500" s="38">
        <v>73645000</v>
      </c>
      <c r="I500" s="28" t="s">
        <v>666</v>
      </c>
      <c r="J500" s="27">
        <v>26</v>
      </c>
      <c r="K500" s="23" t="s">
        <v>1082</v>
      </c>
      <c r="L500" s="27" t="s">
        <v>1097</v>
      </c>
      <c r="M500" s="28" t="s">
        <v>1098</v>
      </c>
      <c r="N500" s="27" t="s">
        <v>1099</v>
      </c>
      <c r="O500" s="29" t="s">
        <v>1100</v>
      </c>
    </row>
    <row r="501" spans="1:15" s="9" customFormat="1" ht="51" x14ac:dyDescent="0.25">
      <c r="A501" s="27">
        <v>80111600</v>
      </c>
      <c r="B501" s="28" t="s">
        <v>649</v>
      </c>
      <c r="C501" s="32" t="s">
        <v>7</v>
      </c>
      <c r="D501" s="27">
        <v>11</v>
      </c>
      <c r="E501" s="28" t="s">
        <v>592</v>
      </c>
      <c r="F501" s="28" t="s">
        <v>414</v>
      </c>
      <c r="G501" s="37">
        <v>79310000</v>
      </c>
      <c r="H501" s="38">
        <v>79310000</v>
      </c>
      <c r="I501" s="28" t="s">
        <v>667</v>
      </c>
      <c r="J501" s="27">
        <v>54</v>
      </c>
      <c r="K501" s="23" t="s">
        <v>1082</v>
      </c>
      <c r="L501" s="27" t="s">
        <v>1097</v>
      </c>
      <c r="M501" s="28" t="s">
        <v>1098</v>
      </c>
      <c r="N501" s="27" t="s">
        <v>1099</v>
      </c>
      <c r="O501" s="29" t="s">
        <v>1100</v>
      </c>
    </row>
    <row r="502" spans="1:15" s="9" customFormat="1" ht="76.5" x14ac:dyDescent="0.25">
      <c r="A502" s="27">
        <v>80111600</v>
      </c>
      <c r="B502" s="28" t="s">
        <v>668</v>
      </c>
      <c r="C502" s="32" t="s">
        <v>60</v>
      </c>
      <c r="D502" s="27">
        <v>11</v>
      </c>
      <c r="E502" s="28" t="s">
        <v>592</v>
      </c>
      <c r="F502" s="28" t="s">
        <v>414</v>
      </c>
      <c r="G502" s="37">
        <v>73867</v>
      </c>
      <c r="H502" s="38"/>
      <c r="I502" s="28"/>
      <c r="J502" s="27"/>
      <c r="K502" s="23" t="s">
        <v>1082</v>
      </c>
      <c r="L502" s="27" t="s">
        <v>1097</v>
      </c>
      <c r="M502" s="28" t="s">
        <v>1098</v>
      </c>
      <c r="N502" s="27" t="s">
        <v>1099</v>
      </c>
      <c r="O502" s="29" t="s">
        <v>1100</v>
      </c>
    </row>
    <row r="503" spans="1:15" s="9" customFormat="1" ht="38.25" x14ac:dyDescent="0.25">
      <c r="A503" s="27">
        <v>84111500</v>
      </c>
      <c r="B503" s="28" t="s">
        <v>669</v>
      </c>
      <c r="C503" s="32" t="s">
        <v>7</v>
      </c>
      <c r="D503" s="27">
        <v>11</v>
      </c>
      <c r="E503" s="28" t="s">
        <v>592</v>
      </c>
      <c r="F503" s="28" t="s">
        <v>414</v>
      </c>
      <c r="G503" s="37">
        <v>65930403</v>
      </c>
      <c r="H503" s="38">
        <v>65930403</v>
      </c>
      <c r="I503" s="28" t="s">
        <v>670</v>
      </c>
      <c r="J503" s="27">
        <v>63</v>
      </c>
      <c r="K503" s="23" t="s">
        <v>1082</v>
      </c>
      <c r="L503" s="27" t="s">
        <v>1097</v>
      </c>
      <c r="M503" s="28" t="s">
        <v>1098</v>
      </c>
      <c r="N503" s="27" t="s">
        <v>1099</v>
      </c>
      <c r="O503" s="29" t="s">
        <v>1100</v>
      </c>
    </row>
    <row r="504" spans="1:15" s="9" customFormat="1" ht="38.25" x14ac:dyDescent="0.25">
      <c r="A504" s="27">
        <v>80111600</v>
      </c>
      <c r="B504" s="28" t="s">
        <v>672</v>
      </c>
      <c r="C504" s="32" t="s">
        <v>7</v>
      </c>
      <c r="D504" s="27">
        <v>11</v>
      </c>
      <c r="E504" s="28" t="s">
        <v>592</v>
      </c>
      <c r="F504" s="28" t="s">
        <v>414</v>
      </c>
      <c r="G504" s="37">
        <v>62315000</v>
      </c>
      <c r="H504" s="38">
        <v>62315000</v>
      </c>
      <c r="I504" s="28" t="s">
        <v>671</v>
      </c>
      <c r="J504" s="27">
        <v>37</v>
      </c>
      <c r="K504" s="23" t="s">
        <v>1082</v>
      </c>
      <c r="L504" s="27" t="s">
        <v>1097</v>
      </c>
      <c r="M504" s="28" t="s">
        <v>1098</v>
      </c>
      <c r="N504" s="27" t="s">
        <v>1099</v>
      </c>
      <c r="O504" s="29" t="s">
        <v>1100</v>
      </c>
    </row>
    <row r="505" spans="1:15" s="9" customFormat="1" ht="51" x14ac:dyDescent="0.25">
      <c r="A505" s="27">
        <v>84111500</v>
      </c>
      <c r="B505" s="28" t="s">
        <v>674</v>
      </c>
      <c r="C505" s="32" t="s">
        <v>7</v>
      </c>
      <c r="D505" s="27">
        <v>11</v>
      </c>
      <c r="E505" s="28" t="s">
        <v>592</v>
      </c>
      <c r="F505" s="28" t="s">
        <v>414</v>
      </c>
      <c r="G505" s="37">
        <v>57783000</v>
      </c>
      <c r="H505" s="38">
        <v>57783000</v>
      </c>
      <c r="I505" s="28" t="s">
        <v>673</v>
      </c>
      <c r="J505" s="27">
        <v>61</v>
      </c>
      <c r="K505" s="23" t="s">
        <v>1082</v>
      </c>
      <c r="L505" s="27" t="s">
        <v>1097</v>
      </c>
      <c r="M505" s="28" t="s">
        <v>1098</v>
      </c>
      <c r="N505" s="27" t="s">
        <v>1099</v>
      </c>
      <c r="O505" s="29" t="s">
        <v>1100</v>
      </c>
    </row>
    <row r="506" spans="1:15" s="9" customFormat="1" ht="51" x14ac:dyDescent="0.25">
      <c r="A506" s="27">
        <v>80111600</v>
      </c>
      <c r="B506" s="28" t="s">
        <v>676</v>
      </c>
      <c r="C506" s="32" t="s">
        <v>7</v>
      </c>
      <c r="D506" s="27">
        <v>11</v>
      </c>
      <c r="E506" s="28" t="s">
        <v>592</v>
      </c>
      <c r="F506" s="28" t="s">
        <v>414</v>
      </c>
      <c r="G506" s="37">
        <v>57783000</v>
      </c>
      <c r="H506" s="38">
        <v>57783000</v>
      </c>
      <c r="I506" s="28" t="s">
        <v>675</v>
      </c>
      <c r="J506" s="27">
        <v>71</v>
      </c>
      <c r="K506" s="23" t="s">
        <v>1082</v>
      </c>
      <c r="L506" s="27" t="s">
        <v>1097</v>
      </c>
      <c r="M506" s="28" t="s">
        <v>1098</v>
      </c>
      <c r="N506" s="27" t="s">
        <v>1099</v>
      </c>
      <c r="O506" s="29" t="s">
        <v>1100</v>
      </c>
    </row>
    <row r="507" spans="1:15" s="9" customFormat="1" ht="63.75" x14ac:dyDescent="0.25">
      <c r="A507" s="27">
        <v>84111500</v>
      </c>
      <c r="B507" s="28" t="s">
        <v>677</v>
      </c>
      <c r="C507" s="32" t="s">
        <v>7</v>
      </c>
      <c r="D507" s="27">
        <v>11</v>
      </c>
      <c r="E507" s="28" t="s">
        <v>592</v>
      </c>
      <c r="F507" s="28" t="s">
        <v>414</v>
      </c>
      <c r="G507" s="37">
        <v>57783000</v>
      </c>
      <c r="H507" s="38">
        <v>57783000</v>
      </c>
      <c r="I507" s="28" t="s">
        <v>678</v>
      </c>
      <c r="J507" s="27">
        <v>27</v>
      </c>
      <c r="K507" s="23" t="s">
        <v>1082</v>
      </c>
      <c r="L507" s="27" t="s">
        <v>1097</v>
      </c>
      <c r="M507" s="28" t="s">
        <v>1098</v>
      </c>
      <c r="N507" s="27" t="s">
        <v>1099</v>
      </c>
      <c r="O507" s="29" t="s">
        <v>1100</v>
      </c>
    </row>
    <row r="508" spans="1:15" s="9" customFormat="1" ht="63.75" x14ac:dyDescent="0.25">
      <c r="A508" s="27">
        <v>80111600</v>
      </c>
      <c r="B508" s="28" t="s">
        <v>679</v>
      </c>
      <c r="C508" s="32" t="s">
        <v>7</v>
      </c>
      <c r="D508" s="27">
        <v>11</v>
      </c>
      <c r="E508" s="28" t="s">
        <v>592</v>
      </c>
      <c r="F508" s="28" t="s">
        <v>414</v>
      </c>
      <c r="G508" s="37">
        <v>37389000</v>
      </c>
      <c r="H508" s="38">
        <v>37389000</v>
      </c>
      <c r="I508" s="28" t="s">
        <v>680</v>
      </c>
      <c r="J508" s="27">
        <v>19</v>
      </c>
      <c r="K508" s="23" t="s">
        <v>1082</v>
      </c>
      <c r="L508" s="27" t="s">
        <v>1097</v>
      </c>
      <c r="M508" s="28" t="s">
        <v>1098</v>
      </c>
      <c r="N508" s="27" t="s">
        <v>1099</v>
      </c>
      <c r="O508" s="29" t="s">
        <v>1100</v>
      </c>
    </row>
    <row r="509" spans="1:15" s="9" customFormat="1" ht="38.25" x14ac:dyDescent="0.25">
      <c r="A509" s="27">
        <v>80111600</v>
      </c>
      <c r="B509" s="28" t="s">
        <v>681</v>
      </c>
      <c r="C509" s="32" t="s">
        <v>7</v>
      </c>
      <c r="D509" s="27">
        <v>11</v>
      </c>
      <c r="E509" s="28" t="s">
        <v>592</v>
      </c>
      <c r="F509" s="28" t="s">
        <v>414</v>
      </c>
      <c r="G509" s="37">
        <v>37389000</v>
      </c>
      <c r="H509" s="38">
        <v>37389000</v>
      </c>
      <c r="I509" s="28" t="s">
        <v>682</v>
      </c>
      <c r="J509" s="27">
        <v>44</v>
      </c>
      <c r="K509" s="23" t="s">
        <v>1082</v>
      </c>
      <c r="L509" s="27" t="s">
        <v>1097</v>
      </c>
      <c r="M509" s="28" t="s">
        <v>1098</v>
      </c>
      <c r="N509" s="27" t="s">
        <v>1099</v>
      </c>
      <c r="O509" s="29" t="s">
        <v>1100</v>
      </c>
    </row>
    <row r="510" spans="1:15" s="9" customFormat="1" ht="38.25" x14ac:dyDescent="0.25">
      <c r="A510" s="27">
        <v>80111600</v>
      </c>
      <c r="B510" s="28" t="s">
        <v>683</v>
      </c>
      <c r="C510" s="32" t="s">
        <v>7</v>
      </c>
      <c r="D510" s="27">
        <v>11</v>
      </c>
      <c r="E510" s="28" t="s">
        <v>592</v>
      </c>
      <c r="F510" s="28" t="s">
        <v>414</v>
      </c>
      <c r="G510" s="37">
        <v>61800000</v>
      </c>
      <c r="H510" s="38">
        <v>61800000</v>
      </c>
      <c r="I510" s="28" t="s">
        <v>684</v>
      </c>
      <c r="J510" s="27">
        <v>70</v>
      </c>
      <c r="K510" s="23" t="s">
        <v>1082</v>
      </c>
      <c r="L510" s="27" t="s">
        <v>1097</v>
      </c>
      <c r="M510" s="28" t="s">
        <v>1098</v>
      </c>
      <c r="N510" s="27" t="s">
        <v>1099</v>
      </c>
      <c r="O510" s="29" t="s">
        <v>1100</v>
      </c>
    </row>
    <row r="511" spans="1:15" s="9" customFormat="1" ht="63.75" x14ac:dyDescent="0.25">
      <c r="A511" s="27">
        <v>80111600</v>
      </c>
      <c r="B511" s="28" t="s">
        <v>685</v>
      </c>
      <c r="C511" s="32" t="s">
        <v>7</v>
      </c>
      <c r="D511" s="27">
        <v>11</v>
      </c>
      <c r="E511" s="28" t="s">
        <v>592</v>
      </c>
      <c r="F511" s="28" t="s">
        <v>414</v>
      </c>
      <c r="G511" s="37">
        <v>86520000</v>
      </c>
      <c r="H511" s="38">
        <v>86520000</v>
      </c>
      <c r="I511" s="28" t="s">
        <v>686</v>
      </c>
      <c r="J511" s="27">
        <v>32</v>
      </c>
      <c r="K511" s="23" t="s">
        <v>1082</v>
      </c>
      <c r="L511" s="27" t="s">
        <v>1097</v>
      </c>
      <c r="M511" s="28" t="s">
        <v>1098</v>
      </c>
      <c r="N511" s="27" t="s">
        <v>1099</v>
      </c>
      <c r="O511" s="29" t="s">
        <v>1100</v>
      </c>
    </row>
    <row r="512" spans="1:15" s="9" customFormat="1" ht="51" x14ac:dyDescent="0.25">
      <c r="A512" s="27">
        <v>80111600</v>
      </c>
      <c r="B512" s="28" t="s">
        <v>687</v>
      </c>
      <c r="C512" s="32" t="s">
        <v>7</v>
      </c>
      <c r="D512" s="27">
        <v>3</v>
      </c>
      <c r="E512" s="28" t="s">
        <v>592</v>
      </c>
      <c r="F512" s="28" t="s">
        <v>414</v>
      </c>
      <c r="G512" s="37">
        <v>12360000</v>
      </c>
      <c r="H512" s="38">
        <v>12360000</v>
      </c>
      <c r="I512" s="28" t="s">
        <v>688</v>
      </c>
      <c r="J512" s="27">
        <v>178</v>
      </c>
      <c r="K512" s="23" t="s">
        <v>1082</v>
      </c>
      <c r="L512" s="27" t="s">
        <v>1097</v>
      </c>
      <c r="M512" s="28" t="s">
        <v>1098</v>
      </c>
      <c r="N512" s="27" t="s">
        <v>1099</v>
      </c>
      <c r="O512" s="29" t="s">
        <v>1100</v>
      </c>
    </row>
    <row r="513" spans="1:15" s="9" customFormat="1" ht="51" x14ac:dyDescent="0.25">
      <c r="A513" s="27">
        <v>80111600</v>
      </c>
      <c r="B513" s="28" t="s">
        <v>689</v>
      </c>
      <c r="C513" s="32" t="s">
        <v>7</v>
      </c>
      <c r="D513" s="27">
        <v>11</v>
      </c>
      <c r="E513" s="28" t="s">
        <v>592</v>
      </c>
      <c r="F513" s="28" t="s">
        <v>414</v>
      </c>
      <c r="G513" s="37">
        <v>55403700</v>
      </c>
      <c r="H513" s="38">
        <v>55403700</v>
      </c>
      <c r="I513" s="28" t="s">
        <v>690</v>
      </c>
      <c r="J513" s="27">
        <v>23</v>
      </c>
      <c r="K513" s="23" t="s">
        <v>1082</v>
      </c>
      <c r="L513" s="27" t="s">
        <v>1097</v>
      </c>
      <c r="M513" s="28" t="s">
        <v>1098</v>
      </c>
      <c r="N513" s="27" t="s">
        <v>1099</v>
      </c>
      <c r="O513" s="29" t="s">
        <v>1100</v>
      </c>
    </row>
    <row r="514" spans="1:15" s="9" customFormat="1" ht="51" x14ac:dyDescent="0.25">
      <c r="A514" s="27">
        <v>80111600</v>
      </c>
      <c r="B514" s="28" t="s">
        <v>691</v>
      </c>
      <c r="C514" s="32" t="s">
        <v>7</v>
      </c>
      <c r="D514" s="27">
        <v>11</v>
      </c>
      <c r="E514" s="28" t="s">
        <v>592</v>
      </c>
      <c r="F514" s="28" t="s">
        <v>414</v>
      </c>
      <c r="G514" s="37">
        <v>33423500</v>
      </c>
      <c r="H514" s="38">
        <v>33423500</v>
      </c>
      <c r="I514" s="28" t="s">
        <v>692</v>
      </c>
      <c r="J514" s="27">
        <v>49</v>
      </c>
      <c r="K514" s="23" t="s">
        <v>1082</v>
      </c>
      <c r="L514" s="27" t="s">
        <v>1097</v>
      </c>
      <c r="M514" s="28" t="s">
        <v>1098</v>
      </c>
      <c r="N514" s="27" t="s">
        <v>1099</v>
      </c>
      <c r="O514" s="29" t="s">
        <v>1100</v>
      </c>
    </row>
    <row r="515" spans="1:15" s="9" customFormat="1" ht="38.25" x14ac:dyDescent="0.25">
      <c r="A515" s="27">
        <v>80111600</v>
      </c>
      <c r="B515" s="28" t="s">
        <v>693</v>
      </c>
      <c r="C515" s="32" t="s">
        <v>7</v>
      </c>
      <c r="D515" s="27">
        <v>11</v>
      </c>
      <c r="E515" s="28" t="s">
        <v>592</v>
      </c>
      <c r="F515" s="28" t="s">
        <v>414</v>
      </c>
      <c r="G515" s="37">
        <v>18385500</v>
      </c>
      <c r="H515" s="38">
        <v>18385500</v>
      </c>
      <c r="I515" s="28" t="s">
        <v>694</v>
      </c>
      <c r="J515" s="27">
        <v>355</v>
      </c>
      <c r="K515" s="23" t="s">
        <v>1082</v>
      </c>
      <c r="L515" s="27" t="s">
        <v>1097</v>
      </c>
      <c r="M515" s="28" t="s">
        <v>1098</v>
      </c>
      <c r="N515" s="27" t="s">
        <v>1099</v>
      </c>
      <c r="O515" s="29" t="s">
        <v>1100</v>
      </c>
    </row>
    <row r="516" spans="1:15" s="9" customFormat="1" ht="51" x14ac:dyDescent="0.25">
      <c r="A516" s="27">
        <v>80111600</v>
      </c>
      <c r="B516" s="28" t="s">
        <v>695</v>
      </c>
      <c r="C516" s="32" t="s">
        <v>7</v>
      </c>
      <c r="D516" s="27">
        <v>11</v>
      </c>
      <c r="E516" s="28" t="s">
        <v>592</v>
      </c>
      <c r="F516" s="28" t="s">
        <v>414</v>
      </c>
      <c r="G516" s="37">
        <v>89250000</v>
      </c>
      <c r="H516" s="38">
        <v>89250000</v>
      </c>
      <c r="I516" s="28" t="s">
        <v>696</v>
      </c>
      <c r="J516" s="27">
        <v>20</v>
      </c>
      <c r="K516" s="23" t="s">
        <v>1082</v>
      </c>
      <c r="L516" s="27" t="s">
        <v>1097</v>
      </c>
      <c r="M516" s="28" t="s">
        <v>1098</v>
      </c>
      <c r="N516" s="27" t="s">
        <v>1099</v>
      </c>
      <c r="O516" s="29" t="s">
        <v>1100</v>
      </c>
    </row>
    <row r="517" spans="1:15" s="9" customFormat="1" ht="38.25" x14ac:dyDescent="0.25">
      <c r="A517" s="27">
        <v>80111600</v>
      </c>
      <c r="B517" s="28" t="s">
        <v>697</v>
      </c>
      <c r="C517" s="32" t="s">
        <v>7</v>
      </c>
      <c r="D517" s="27">
        <v>11</v>
      </c>
      <c r="E517" s="28" t="s">
        <v>592</v>
      </c>
      <c r="F517" s="28" t="s">
        <v>414</v>
      </c>
      <c r="G517" s="37">
        <v>57783000</v>
      </c>
      <c r="H517" s="38">
        <v>57783000</v>
      </c>
      <c r="I517" s="28" t="s">
        <v>698</v>
      </c>
      <c r="J517" s="27">
        <v>36</v>
      </c>
      <c r="K517" s="23" t="s">
        <v>1082</v>
      </c>
      <c r="L517" s="27" t="s">
        <v>1097</v>
      </c>
      <c r="M517" s="28" t="s">
        <v>1098</v>
      </c>
      <c r="N517" s="27" t="s">
        <v>1099</v>
      </c>
      <c r="O517" s="29" t="s">
        <v>1100</v>
      </c>
    </row>
    <row r="518" spans="1:15" s="9" customFormat="1" ht="63.75" x14ac:dyDescent="0.25">
      <c r="A518" s="27">
        <v>80111600</v>
      </c>
      <c r="B518" s="28" t="s">
        <v>700</v>
      </c>
      <c r="C518" s="32" t="s">
        <v>7</v>
      </c>
      <c r="D518" s="27">
        <v>11</v>
      </c>
      <c r="E518" s="28" t="s">
        <v>592</v>
      </c>
      <c r="F518" s="28" t="s">
        <v>414</v>
      </c>
      <c r="G518" s="37">
        <v>37389000</v>
      </c>
      <c r="H518" s="38">
        <v>37389000</v>
      </c>
      <c r="I518" s="28" t="s">
        <v>699</v>
      </c>
      <c r="J518" s="27">
        <v>46</v>
      </c>
      <c r="K518" s="23" t="s">
        <v>1082</v>
      </c>
      <c r="L518" s="27" t="s">
        <v>1097</v>
      </c>
      <c r="M518" s="28" t="s">
        <v>1098</v>
      </c>
      <c r="N518" s="27" t="s">
        <v>1099</v>
      </c>
      <c r="O518" s="29" t="s">
        <v>1100</v>
      </c>
    </row>
    <row r="519" spans="1:15" s="9" customFormat="1" ht="51" x14ac:dyDescent="0.25">
      <c r="A519" s="27">
        <v>78131600</v>
      </c>
      <c r="B519" s="28" t="s">
        <v>701</v>
      </c>
      <c r="C519" s="32" t="s">
        <v>1068</v>
      </c>
      <c r="D519" s="27">
        <v>4</v>
      </c>
      <c r="E519" s="28" t="s">
        <v>579</v>
      </c>
      <c r="F519" s="28" t="s">
        <v>414</v>
      </c>
      <c r="G519" s="37">
        <v>52710041</v>
      </c>
      <c r="H519" s="38"/>
      <c r="I519" s="28"/>
      <c r="J519" s="27"/>
      <c r="K519" s="23" t="s">
        <v>1082</v>
      </c>
      <c r="L519" s="27" t="s">
        <v>1097</v>
      </c>
      <c r="M519" s="28" t="s">
        <v>1098</v>
      </c>
      <c r="N519" s="27" t="s">
        <v>1099</v>
      </c>
      <c r="O519" s="29" t="s">
        <v>1100</v>
      </c>
    </row>
    <row r="520" spans="1:15" s="9" customFormat="1" ht="89.25" x14ac:dyDescent="0.25">
      <c r="A520" s="27">
        <v>80111600</v>
      </c>
      <c r="B520" s="28" t="s">
        <v>702</v>
      </c>
      <c r="C520" s="32" t="s">
        <v>7</v>
      </c>
      <c r="D520" s="27">
        <v>11</v>
      </c>
      <c r="E520" s="28" t="s">
        <v>592</v>
      </c>
      <c r="F520" s="28" t="s">
        <v>414</v>
      </c>
      <c r="G520" s="37">
        <v>57783000</v>
      </c>
      <c r="H520" s="38">
        <v>57783000</v>
      </c>
      <c r="I520" s="28" t="s">
        <v>703</v>
      </c>
      <c r="J520" s="27">
        <v>25</v>
      </c>
      <c r="K520" s="23" t="s">
        <v>1082</v>
      </c>
      <c r="L520" s="27" t="s">
        <v>1097</v>
      </c>
      <c r="M520" s="28" t="s">
        <v>1098</v>
      </c>
      <c r="N520" s="27" t="s">
        <v>1099</v>
      </c>
      <c r="O520" s="29" t="s">
        <v>1100</v>
      </c>
    </row>
    <row r="521" spans="1:15" s="9" customFormat="1" ht="76.5" x14ac:dyDescent="0.25">
      <c r="A521" s="27">
        <v>80111600</v>
      </c>
      <c r="B521" s="28" t="s">
        <v>704</v>
      </c>
      <c r="C521" s="32" t="s">
        <v>7</v>
      </c>
      <c r="D521" s="27">
        <v>10</v>
      </c>
      <c r="E521" s="28" t="s">
        <v>592</v>
      </c>
      <c r="F521" s="28" t="s">
        <v>414</v>
      </c>
      <c r="G521" s="37">
        <v>35535000</v>
      </c>
      <c r="H521" s="38">
        <v>35535000</v>
      </c>
      <c r="I521" s="28" t="s">
        <v>705</v>
      </c>
      <c r="J521" s="27">
        <v>207</v>
      </c>
      <c r="K521" s="23" t="s">
        <v>1082</v>
      </c>
      <c r="L521" s="27" t="s">
        <v>1097</v>
      </c>
      <c r="M521" s="28" t="s">
        <v>1098</v>
      </c>
      <c r="N521" s="27" t="s">
        <v>1099</v>
      </c>
      <c r="O521" s="29" t="s">
        <v>1100</v>
      </c>
    </row>
    <row r="522" spans="1:15" s="9" customFormat="1" ht="102" x14ac:dyDescent="0.25">
      <c r="A522" s="27">
        <v>80111600</v>
      </c>
      <c r="B522" s="28" t="s">
        <v>706</v>
      </c>
      <c r="C522" s="32" t="s">
        <v>7</v>
      </c>
      <c r="D522" s="27">
        <v>5</v>
      </c>
      <c r="E522" s="28" t="s">
        <v>592</v>
      </c>
      <c r="F522" s="28" t="s">
        <v>414</v>
      </c>
      <c r="G522" s="37">
        <v>2635000</v>
      </c>
      <c r="H522" s="38">
        <v>2635000</v>
      </c>
      <c r="I522" s="28" t="s">
        <v>93</v>
      </c>
      <c r="J522" s="27">
        <v>375</v>
      </c>
      <c r="K522" s="23" t="s">
        <v>1082</v>
      </c>
      <c r="L522" s="27" t="s">
        <v>1097</v>
      </c>
      <c r="M522" s="28" t="s">
        <v>1098</v>
      </c>
      <c r="N522" s="27" t="s">
        <v>1099</v>
      </c>
      <c r="O522" s="29" t="s">
        <v>1100</v>
      </c>
    </row>
    <row r="523" spans="1:15" s="9" customFormat="1" ht="63.75" x14ac:dyDescent="0.25">
      <c r="A523" s="27">
        <v>80111600</v>
      </c>
      <c r="B523" s="28" t="s">
        <v>707</v>
      </c>
      <c r="C523" s="32" t="s">
        <v>7</v>
      </c>
      <c r="D523" s="27">
        <v>5</v>
      </c>
      <c r="E523" s="28" t="s">
        <v>592</v>
      </c>
      <c r="F523" s="28" t="s">
        <v>414</v>
      </c>
      <c r="G523" s="37">
        <v>2000000</v>
      </c>
      <c r="H523" s="38">
        <v>2000000</v>
      </c>
      <c r="I523" s="28" t="s">
        <v>186</v>
      </c>
      <c r="J523" s="27">
        <v>351</v>
      </c>
      <c r="K523" s="23" t="s">
        <v>1082</v>
      </c>
      <c r="L523" s="27" t="s">
        <v>1097</v>
      </c>
      <c r="M523" s="28" t="s">
        <v>1098</v>
      </c>
      <c r="N523" s="27" t="s">
        <v>1099</v>
      </c>
      <c r="O523" s="29" t="s">
        <v>1100</v>
      </c>
    </row>
    <row r="524" spans="1:15" s="9" customFormat="1" ht="25.5" x14ac:dyDescent="0.25">
      <c r="A524" s="27">
        <v>82101501</v>
      </c>
      <c r="B524" s="28" t="s">
        <v>708</v>
      </c>
      <c r="C524" s="32" t="s">
        <v>60</v>
      </c>
      <c r="D524" s="27">
        <v>1</v>
      </c>
      <c r="E524" s="28" t="s">
        <v>570</v>
      </c>
      <c r="F524" s="28" t="s">
        <v>414</v>
      </c>
      <c r="G524" s="37">
        <v>4851782</v>
      </c>
      <c r="H524" s="38">
        <v>2698858</v>
      </c>
      <c r="I524" s="28" t="s">
        <v>709</v>
      </c>
      <c r="J524" s="27">
        <v>487</v>
      </c>
      <c r="K524" s="23" t="s">
        <v>1082</v>
      </c>
      <c r="L524" s="27" t="s">
        <v>1097</v>
      </c>
      <c r="M524" s="28" t="s">
        <v>1098</v>
      </c>
      <c r="N524" s="27" t="s">
        <v>1099</v>
      </c>
      <c r="O524" s="29" t="s">
        <v>1100</v>
      </c>
    </row>
    <row r="525" spans="1:15" s="9" customFormat="1" ht="25.5" x14ac:dyDescent="0.25">
      <c r="A525" s="27">
        <v>48101500</v>
      </c>
      <c r="B525" s="28" t="s">
        <v>710</v>
      </c>
      <c r="C525" s="32" t="s">
        <v>60</v>
      </c>
      <c r="D525" s="27">
        <v>1</v>
      </c>
      <c r="E525" s="28" t="s">
        <v>570</v>
      </c>
      <c r="F525" s="28" t="s">
        <v>414</v>
      </c>
      <c r="G525" s="37">
        <v>2400000</v>
      </c>
      <c r="H525" s="38">
        <v>2400000</v>
      </c>
      <c r="I525" s="28" t="s">
        <v>711</v>
      </c>
      <c r="J525" s="27">
        <v>465</v>
      </c>
      <c r="K525" s="23" t="s">
        <v>1082</v>
      </c>
      <c r="L525" s="27" t="s">
        <v>1097</v>
      </c>
      <c r="M525" s="28" t="s">
        <v>1098</v>
      </c>
      <c r="N525" s="27" t="s">
        <v>1099</v>
      </c>
      <c r="O525" s="29" t="s">
        <v>1100</v>
      </c>
    </row>
    <row r="526" spans="1:15" s="9" customFormat="1" ht="38.25" x14ac:dyDescent="0.25">
      <c r="A526" s="27">
        <v>41112000</v>
      </c>
      <c r="B526" s="28" t="s">
        <v>712</v>
      </c>
      <c r="C526" s="32" t="s">
        <v>60</v>
      </c>
      <c r="D526" s="27">
        <v>1</v>
      </c>
      <c r="E526" s="28" t="s">
        <v>570</v>
      </c>
      <c r="F526" s="28" t="s">
        <v>414</v>
      </c>
      <c r="G526" s="37">
        <v>8821492</v>
      </c>
      <c r="H526" s="38">
        <v>8806000</v>
      </c>
      <c r="I526" s="28" t="s">
        <v>713</v>
      </c>
      <c r="J526" s="27">
        <v>467</v>
      </c>
      <c r="K526" s="23" t="s">
        <v>1082</v>
      </c>
      <c r="L526" s="27" t="s">
        <v>1097</v>
      </c>
      <c r="M526" s="28" t="s">
        <v>1098</v>
      </c>
      <c r="N526" s="27" t="s">
        <v>1099</v>
      </c>
      <c r="O526" s="29" t="s">
        <v>1100</v>
      </c>
    </row>
    <row r="527" spans="1:15" s="9" customFormat="1" ht="51" x14ac:dyDescent="0.25">
      <c r="A527" s="27">
        <v>80111600</v>
      </c>
      <c r="B527" s="28" t="s">
        <v>714</v>
      </c>
      <c r="C527" s="32" t="s">
        <v>60</v>
      </c>
      <c r="D527" s="27">
        <v>8.5</v>
      </c>
      <c r="E527" s="28" t="s">
        <v>592</v>
      </c>
      <c r="F527" s="28" t="s">
        <v>414</v>
      </c>
      <c r="G527" s="37">
        <v>38975200</v>
      </c>
      <c r="H527" s="38">
        <v>38975200</v>
      </c>
      <c r="I527" s="28" t="s">
        <v>715</v>
      </c>
      <c r="J527" s="27">
        <v>394</v>
      </c>
      <c r="K527" s="23" t="s">
        <v>1082</v>
      </c>
      <c r="L527" s="27" t="s">
        <v>1097</v>
      </c>
      <c r="M527" s="28" t="s">
        <v>1098</v>
      </c>
      <c r="N527" s="27" t="s">
        <v>1099</v>
      </c>
      <c r="O527" s="29" t="s">
        <v>1100</v>
      </c>
    </row>
    <row r="528" spans="1:15" s="9" customFormat="1" ht="63.75" x14ac:dyDescent="0.25">
      <c r="A528" s="27">
        <v>80111600</v>
      </c>
      <c r="B528" s="28" t="s">
        <v>716</v>
      </c>
      <c r="C528" s="32" t="s">
        <v>60</v>
      </c>
      <c r="D528" s="27">
        <v>3</v>
      </c>
      <c r="E528" s="28" t="s">
        <v>592</v>
      </c>
      <c r="F528" s="28" t="s">
        <v>414</v>
      </c>
      <c r="G528" s="37">
        <v>10660500</v>
      </c>
      <c r="H528" s="38">
        <v>10660500</v>
      </c>
      <c r="I528" s="28" t="s">
        <v>717</v>
      </c>
      <c r="J528" s="27">
        <v>424</v>
      </c>
      <c r="K528" s="23" t="s">
        <v>1082</v>
      </c>
      <c r="L528" s="27" t="s">
        <v>1097</v>
      </c>
      <c r="M528" s="28" t="s">
        <v>1098</v>
      </c>
      <c r="N528" s="27" t="s">
        <v>1099</v>
      </c>
      <c r="O528" s="29" t="s">
        <v>1100</v>
      </c>
    </row>
    <row r="529" spans="1:15" s="9" customFormat="1" ht="114.75" x14ac:dyDescent="0.25">
      <c r="A529" s="27">
        <v>92101501</v>
      </c>
      <c r="B529" s="28" t="s">
        <v>718</v>
      </c>
      <c r="C529" s="32" t="s">
        <v>60</v>
      </c>
      <c r="D529" s="27">
        <v>1.23</v>
      </c>
      <c r="E529" s="28" t="s">
        <v>587</v>
      </c>
      <c r="F529" s="28" t="s">
        <v>414</v>
      </c>
      <c r="G529" s="37">
        <v>189723494</v>
      </c>
      <c r="H529" s="38">
        <v>189723494</v>
      </c>
      <c r="I529" s="28" t="s">
        <v>719</v>
      </c>
      <c r="J529" s="27">
        <v>537</v>
      </c>
      <c r="K529" s="23" t="s">
        <v>1082</v>
      </c>
      <c r="L529" s="27" t="s">
        <v>1097</v>
      </c>
      <c r="M529" s="28" t="s">
        <v>1098</v>
      </c>
      <c r="N529" s="27" t="s">
        <v>1099</v>
      </c>
      <c r="O529" s="29" t="s">
        <v>1100</v>
      </c>
    </row>
    <row r="530" spans="1:15" s="9" customFormat="1" ht="51" x14ac:dyDescent="0.25">
      <c r="A530" s="27">
        <v>80111600</v>
      </c>
      <c r="B530" s="28" t="s">
        <v>627</v>
      </c>
      <c r="C530" s="32" t="s">
        <v>60</v>
      </c>
      <c r="D530" s="27">
        <v>10</v>
      </c>
      <c r="E530" s="28" t="s">
        <v>592</v>
      </c>
      <c r="F530" s="28" t="s">
        <v>414</v>
      </c>
      <c r="G530" s="37">
        <v>35535000</v>
      </c>
      <c r="H530" s="38">
        <v>35535000</v>
      </c>
      <c r="I530" s="28" t="s">
        <v>720</v>
      </c>
      <c r="J530" s="27">
        <v>456</v>
      </c>
      <c r="K530" s="23" t="s">
        <v>1082</v>
      </c>
      <c r="L530" s="27" t="s">
        <v>1097</v>
      </c>
      <c r="M530" s="28" t="s">
        <v>1098</v>
      </c>
      <c r="N530" s="27" t="s">
        <v>1099</v>
      </c>
      <c r="O530" s="29" t="s">
        <v>1100</v>
      </c>
    </row>
    <row r="531" spans="1:15" s="9" customFormat="1" ht="51" x14ac:dyDescent="0.25">
      <c r="A531" s="27">
        <v>80111600</v>
      </c>
      <c r="B531" s="28" t="s">
        <v>721</v>
      </c>
      <c r="C531" s="32" t="s">
        <v>26</v>
      </c>
      <c r="D531" s="27">
        <v>9</v>
      </c>
      <c r="E531" s="28" t="s">
        <v>592</v>
      </c>
      <c r="F531" s="28" t="s">
        <v>414</v>
      </c>
      <c r="G531" s="37">
        <v>36000000</v>
      </c>
      <c r="H531" s="38">
        <v>30000000</v>
      </c>
      <c r="I531" s="28" t="s">
        <v>722</v>
      </c>
      <c r="J531" s="27">
        <v>551</v>
      </c>
      <c r="K531" s="23" t="s">
        <v>1082</v>
      </c>
      <c r="L531" s="27" t="s">
        <v>1097</v>
      </c>
      <c r="M531" s="28" t="s">
        <v>1098</v>
      </c>
      <c r="N531" s="27" t="s">
        <v>1099</v>
      </c>
      <c r="O531" s="29" t="s">
        <v>1100</v>
      </c>
    </row>
    <row r="532" spans="1:15" s="9" customFormat="1" ht="63.75" x14ac:dyDescent="0.25">
      <c r="A532" s="27">
        <v>80111600</v>
      </c>
      <c r="B532" s="28" t="s">
        <v>599</v>
      </c>
      <c r="C532" s="32" t="s">
        <v>7</v>
      </c>
      <c r="D532" s="27">
        <v>11</v>
      </c>
      <c r="E532" s="28" t="s">
        <v>592</v>
      </c>
      <c r="F532" s="28" t="s">
        <v>414</v>
      </c>
      <c r="G532" s="37">
        <v>74160000</v>
      </c>
      <c r="H532" s="38">
        <v>74160000</v>
      </c>
      <c r="I532" s="28" t="s">
        <v>13</v>
      </c>
      <c r="J532" s="27">
        <v>484</v>
      </c>
      <c r="K532" s="23" t="s">
        <v>1082</v>
      </c>
      <c r="L532" s="27" t="s">
        <v>1097</v>
      </c>
      <c r="M532" s="28" t="s">
        <v>1098</v>
      </c>
      <c r="N532" s="27" t="s">
        <v>1099</v>
      </c>
      <c r="O532" s="29" t="s">
        <v>1100</v>
      </c>
    </row>
    <row r="533" spans="1:15" s="9" customFormat="1" ht="51" x14ac:dyDescent="0.25">
      <c r="A533" s="27">
        <v>80111600</v>
      </c>
      <c r="B533" s="28" t="s">
        <v>723</v>
      </c>
      <c r="C533" s="33" t="s">
        <v>171</v>
      </c>
      <c r="D533" s="27">
        <v>9</v>
      </c>
      <c r="E533" s="28" t="s">
        <v>592</v>
      </c>
      <c r="F533" s="28" t="s">
        <v>414</v>
      </c>
      <c r="G533" s="37">
        <v>72000000</v>
      </c>
      <c r="H533" s="38">
        <v>72000000</v>
      </c>
      <c r="I533" s="28" t="s">
        <v>724</v>
      </c>
      <c r="J533" s="27">
        <v>485</v>
      </c>
      <c r="K533" s="23" t="s">
        <v>1082</v>
      </c>
      <c r="L533" s="27" t="s">
        <v>1097</v>
      </c>
      <c r="M533" s="28" t="s">
        <v>1098</v>
      </c>
      <c r="N533" s="27" t="s">
        <v>1099</v>
      </c>
      <c r="O533" s="29" t="s">
        <v>1100</v>
      </c>
    </row>
    <row r="534" spans="1:15" s="9" customFormat="1" ht="38.25" x14ac:dyDescent="0.25">
      <c r="A534" s="27">
        <v>44122000</v>
      </c>
      <c r="B534" s="28" t="s">
        <v>725</v>
      </c>
      <c r="C534" s="33" t="s">
        <v>171</v>
      </c>
      <c r="D534" s="27">
        <v>10</v>
      </c>
      <c r="E534" s="28" t="s">
        <v>592</v>
      </c>
      <c r="F534" s="28" t="s">
        <v>414</v>
      </c>
      <c r="G534" s="37">
        <v>24526000</v>
      </c>
      <c r="H534" s="38">
        <v>24526000</v>
      </c>
      <c r="I534" s="28" t="s">
        <v>726</v>
      </c>
      <c r="J534" s="27">
        <v>511</v>
      </c>
      <c r="K534" s="23" t="s">
        <v>1082</v>
      </c>
      <c r="L534" s="27" t="s">
        <v>1097</v>
      </c>
      <c r="M534" s="28" t="s">
        <v>1098</v>
      </c>
      <c r="N534" s="27" t="s">
        <v>1099</v>
      </c>
      <c r="O534" s="29" t="s">
        <v>1100</v>
      </c>
    </row>
    <row r="535" spans="1:15" s="9" customFormat="1" ht="89.25" x14ac:dyDescent="0.25">
      <c r="A535" s="27">
        <v>80111600</v>
      </c>
      <c r="B535" s="28" t="s">
        <v>727</v>
      </c>
      <c r="C535" s="33" t="s">
        <v>171</v>
      </c>
      <c r="D535" s="27">
        <v>8.1999999999999993</v>
      </c>
      <c r="E535" s="28" t="s">
        <v>592</v>
      </c>
      <c r="F535" s="28" t="s">
        <v>414</v>
      </c>
      <c r="G535" s="37">
        <v>4645300</v>
      </c>
      <c r="H535" s="38">
        <v>4550883</v>
      </c>
      <c r="I535" s="28" t="s">
        <v>705</v>
      </c>
      <c r="J535" s="27">
        <v>207</v>
      </c>
      <c r="K535" s="23" t="s">
        <v>1082</v>
      </c>
      <c r="L535" s="27" t="s">
        <v>1097</v>
      </c>
      <c r="M535" s="28" t="s">
        <v>1098</v>
      </c>
      <c r="N535" s="27" t="s">
        <v>1099</v>
      </c>
      <c r="O535" s="29" t="s">
        <v>1100</v>
      </c>
    </row>
    <row r="536" spans="1:15" s="9" customFormat="1" ht="89.25" x14ac:dyDescent="0.25">
      <c r="A536" s="27">
        <v>80131500</v>
      </c>
      <c r="B536" s="28" t="s">
        <v>728</v>
      </c>
      <c r="C536" s="33" t="s">
        <v>171</v>
      </c>
      <c r="D536" s="27">
        <v>1</v>
      </c>
      <c r="E536" s="28" t="s">
        <v>592</v>
      </c>
      <c r="F536" s="28" t="s">
        <v>414</v>
      </c>
      <c r="G536" s="37">
        <v>9123334</v>
      </c>
      <c r="H536" s="38">
        <v>9123334</v>
      </c>
      <c r="I536" s="28" t="s">
        <v>729</v>
      </c>
      <c r="J536" s="27">
        <v>603</v>
      </c>
      <c r="K536" s="23" t="s">
        <v>1082</v>
      </c>
      <c r="L536" s="27" t="s">
        <v>1097</v>
      </c>
      <c r="M536" s="28" t="s">
        <v>1098</v>
      </c>
      <c r="N536" s="27" t="s">
        <v>1099</v>
      </c>
      <c r="O536" s="29" t="s">
        <v>1100</v>
      </c>
    </row>
    <row r="537" spans="1:15" s="9" customFormat="1" ht="76.5" x14ac:dyDescent="0.25">
      <c r="A537" s="27">
        <v>80111600</v>
      </c>
      <c r="B537" s="28" t="s">
        <v>730</v>
      </c>
      <c r="C537" s="33" t="s">
        <v>171</v>
      </c>
      <c r="D537" s="27">
        <v>1.5</v>
      </c>
      <c r="E537" s="28" t="s">
        <v>592</v>
      </c>
      <c r="F537" s="28" t="s">
        <v>414</v>
      </c>
      <c r="G537" s="37">
        <v>5330250</v>
      </c>
      <c r="H537" s="38">
        <v>5330250</v>
      </c>
      <c r="I537" s="28" t="s">
        <v>639</v>
      </c>
      <c r="J537" s="27">
        <v>152</v>
      </c>
      <c r="K537" s="23" t="s">
        <v>1082</v>
      </c>
      <c r="L537" s="27" t="s">
        <v>1097</v>
      </c>
      <c r="M537" s="28" t="s">
        <v>1098</v>
      </c>
      <c r="N537" s="27" t="s">
        <v>1099</v>
      </c>
      <c r="O537" s="29" t="s">
        <v>1100</v>
      </c>
    </row>
    <row r="538" spans="1:15" s="9" customFormat="1" ht="63.75" x14ac:dyDescent="0.25">
      <c r="A538" s="27">
        <v>80131500</v>
      </c>
      <c r="B538" s="28" t="s">
        <v>731</v>
      </c>
      <c r="C538" s="33" t="s">
        <v>171</v>
      </c>
      <c r="D538" s="27">
        <v>8</v>
      </c>
      <c r="E538" s="28" t="s">
        <v>592</v>
      </c>
      <c r="F538" s="28" t="s">
        <v>414</v>
      </c>
      <c r="G538" s="37">
        <v>100132880</v>
      </c>
      <c r="H538" s="38">
        <v>100132880</v>
      </c>
      <c r="I538" s="28" t="s">
        <v>729</v>
      </c>
      <c r="J538" s="27">
        <v>519</v>
      </c>
      <c r="K538" s="23" t="s">
        <v>1082</v>
      </c>
      <c r="L538" s="27" t="s">
        <v>1097</v>
      </c>
      <c r="M538" s="28" t="s">
        <v>1098</v>
      </c>
      <c r="N538" s="27" t="s">
        <v>1099</v>
      </c>
      <c r="O538" s="29" t="s">
        <v>1100</v>
      </c>
    </row>
    <row r="539" spans="1:15" s="9" customFormat="1" ht="38.25" x14ac:dyDescent="0.25">
      <c r="A539" s="27">
        <v>78111800</v>
      </c>
      <c r="B539" s="28" t="s">
        <v>732</v>
      </c>
      <c r="C539" s="32" t="s">
        <v>90</v>
      </c>
      <c r="D539" s="27">
        <v>1.5</v>
      </c>
      <c r="E539" s="28" t="s">
        <v>733</v>
      </c>
      <c r="F539" s="28" t="s">
        <v>414</v>
      </c>
      <c r="G539" s="37">
        <v>85000000</v>
      </c>
      <c r="H539" s="38">
        <v>85000000</v>
      </c>
      <c r="I539" s="28" t="s">
        <v>734</v>
      </c>
      <c r="J539" s="27">
        <v>413</v>
      </c>
      <c r="K539" s="23" t="s">
        <v>1082</v>
      </c>
      <c r="L539" s="27" t="s">
        <v>1097</v>
      </c>
      <c r="M539" s="28" t="s">
        <v>1098</v>
      </c>
      <c r="N539" s="27" t="s">
        <v>1099</v>
      </c>
      <c r="O539" s="29" t="s">
        <v>1100</v>
      </c>
    </row>
    <row r="540" spans="1:15" s="9" customFormat="1" ht="102" x14ac:dyDescent="0.25">
      <c r="A540" s="27">
        <v>80111600</v>
      </c>
      <c r="B540" s="28" t="s">
        <v>735</v>
      </c>
      <c r="C540" s="32" t="s">
        <v>90</v>
      </c>
      <c r="D540" s="27">
        <v>6.9</v>
      </c>
      <c r="E540" s="28" t="s">
        <v>592</v>
      </c>
      <c r="F540" s="28" t="s">
        <v>414</v>
      </c>
      <c r="G540" s="37">
        <v>13800000</v>
      </c>
      <c r="H540" s="38"/>
      <c r="I540" s="28"/>
      <c r="J540" s="27"/>
      <c r="K540" s="23" t="s">
        <v>1082</v>
      </c>
      <c r="L540" s="27" t="s">
        <v>1097</v>
      </c>
      <c r="M540" s="28" t="s">
        <v>1098</v>
      </c>
      <c r="N540" s="27" t="s">
        <v>1099</v>
      </c>
      <c r="O540" s="29" t="s">
        <v>1100</v>
      </c>
    </row>
    <row r="541" spans="1:15" s="9" customFormat="1" ht="51" x14ac:dyDescent="0.25">
      <c r="A541" s="27">
        <v>78111800</v>
      </c>
      <c r="B541" s="28" t="s">
        <v>736</v>
      </c>
      <c r="C541" s="32" t="s">
        <v>90</v>
      </c>
      <c r="D541" s="27">
        <v>1</v>
      </c>
      <c r="E541" s="28" t="s">
        <v>583</v>
      </c>
      <c r="F541" s="28" t="s">
        <v>414</v>
      </c>
      <c r="G541" s="37">
        <v>10000000</v>
      </c>
      <c r="H541" s="38">
        <v>10000000</v>
      </c>
      <c r="I541" s="28" t="s">
        <v>737</v>
      </c>
      <c r="J541" s="27">
        <v>490</v>
      </c>
      <c r="K541" s="23" t="s">
        <v>1082</v>
      </c>
      <c r="L541" s="27" t="s">
        <v>1097</v>
      </c>
      <c r="M541" s="28" t="s">
        <v>1098</v>
      </c>
      <c r="N541" s="27" t="s">
        <v>1099</v>
      </c>
      <c r="O541" s="29" t="s">
        <v>1100</v>
      </c>
    </row>
    <row r="542" spans="1:15" s="9" customFormat="1" ht="51" x14ac:dyDescent="0.25">
      <c r="A542" s="27">
        <v>80111600</v>
      </c>
      <c r="B542" s="28" t="s">
        <v>738</v>
      </c>
      <c r="C542" s="32" t="s">
        <v>90</v>
      </c>
      <c r="D542" s="27">
        <v>1</v>
      </c>
      <c r="E542" s="28" t="s">
        <v>592</v>
      </c>
      <c r="F542" s="28" t="s">
        <v>414</v>
      </c>
      <c r="G542" s="37">
        <v>2842800</v>
      </c>
      <c r="H542" s="38"/>
      <c r="I542" s="28"/>
      <c r="J542" s="27"/>
      <c r="K542" s="23" t="s">
        <v>1082</v>
      </c>
      <c r="L542" s="27" t="s">
        <v>1097</v>
      </c>
      <c r="M542" s="28" t="s">
        <v>1098</v>
      </c>
      <c r="N542" s="27" t="s">
        <v>1099</v>
      </c>
      <c r="O542" s="29" t="s">
        <v>1100</v>
      </c>
    </row>
    <row r="543" spans="1:15" s="9" customFormat="1" ht="38.25" x14ac:dyDescent="0.25">
      <c r="A543" s="27">
        <v>72154000</v>
      </c>
      <c r="B543" s="28" t="s">
        <v>739</v>
      </c>
      <c r="C543" s="32" t="s">
        <v>26</v>
      </c>
      <c r="D543" s="27">
        <v>12</v>
      </c>
      <c r="E543" s="28" t="s">
        <v>740</v>
      </c>
      <c r="F543" s="28" t="s">
        <v>414</v>
      </c>
      <c r="G543" s="37">
        <v>2800000</v>
      </c>
      <c r="H543" s="38"/>
      <c r="I543" s="28"/>
      <c r="J543" s="27"/>
      <c r="K543" s="23" t="s">
        <v>1082</v>
      </c>
      <c r="L543" s="27" t="s">
        <v>1097</v>
      </c>
      <c r="M543" s="28" t="s">
        <v>1098</v>
      </c>
      <c r="N543" s="27" t="s">
        <v>1099</v>
      </c>
      <c r="O543" s="29" t="s">
        <v>1100</v>
      </c>
    </row>
    <row r="544" spans="1:15" s="9" customFormat="1" ht="38.25" x14ac:dyDescent="0.25">
      <c r="A544" s="27">
        <v>39121004</v>
      </c>
      <c r="B544" s="28" t="s">
        <v>741</v>
      </c>
      <c r="C544" s="32" t="s">
        <v>26</v>
      </c>
      <c r="D544" s="27">
        <v>12</v>
      </c>
      <c r="E544" s="28" t="s">
        <v>742</v>
      </c>
      <c r="F544" s="28" t="s">
        <v>414</v>
      </c>
      <c r="G544" s="37">
        <v>32000000</v>
      </c>
      <c r="H544" s="38"/>
      <c r="I544" s="28"/>
      <c r="J544" s="27"/>
      <c r="K544" s="23" t="s">
        <v>1082</v>
      </c>
      <c r="L544" s="27" t="s">
        <v>1097</v>
      </c>
      <c r="M544" s="28" t="s">
        <v>1098</v>
      </c>
      <c r="N544" s="27" t="s">
        <v>1099</v>
      </c>
      <c r="O544" s="29" t="s">
        <v>1100</v>
      </c>
    </row>
    <row r="545" spans="1:15" s="9" customFormat="1" ht="38.25" x14ac:dyDescent="0.25">
      <c r="A545" s="27">
        <v>81111500</v>
      </c>
      <c r="B545" s="28" t="s">
        <v>743</v>
      </c>
      <c r="C545" s="32" t="s">
        <v>26</v>
      </c>
      <c r="D545" s="27">
        <v>12</v>
      </c>
      <c r="E545" s="28" t="s">
        <v>740</v>
      </c>
      <c r="F545" s="28" t="s">
        <v>414</v>
      </c>
      <c r="G545" s="37">
        <v>14560000</v>
      </c>
      <c r="H545" s="38"/>
      <c r="I545" s="28"/>
      <c r="J545" s="27"/>
      <c r="K545" s="23" t="s">
        <v>1082</v>
      </c>
      <c r="L545" s="27" t="s">
        <v>1097</v>
      </c>
      <c r="M545" s="28" t="s">
        <v>1098</v>
      </c>
      <c r="N545" s="27" t="s">
        <v>1099</v>
      </c>
      <c r="O545" s="29" t="s">
        <v>1100</v>
      </c>
    </row>
    <row r="546" spans="1:15" s="9" customFormat="1" ht="51" x14ac:dyDescent="0.25">
      <c r="A546" s="27">
        <v>43190000</v>
      </c>
      <c r="B546" s="28" t="s">
        <v>744</v>
      </c>
      <c r="C546" s="32" t="s">
        <v>26</v>
      </c>
      <c r="D546" s="27">
        <v>12</v>
      </c>
      <c r="E546" s="28" t="s">
        <v>742</v>
      </c>
      <c r="F546" s="28" t="s">
        <v>414</v>
      </c>
      <c r="G546" s="37">
        <v>30000000</v>
      </c>
      <c r="H546" s="38"/>
      <c r="I546" s="28"/>
      <c r="J546" s="27"/>
      <c r="K546" s="23" t="s">
        <v>1082</v>
      </c>
      <c r="L546" s="27" t="s">
        <v>1097</v>
      </c>
      <c r="M546" s="28" t="s">
        <v>1098</v>
      </c>
      <c r="N546" s="27" t="s">
        <v>1099</v>
      </c>
      <c r="O546" s="29" t="s">
        <v>1100</v>
      </c>
    </row>
    <row r="547" spans="1:15" s="9" customFormat="1" ht="38.25" x14ac:dyDescent="0.25">
      <c r="A547" s="27">
        <v>81112200</v>
      </c>
      <c r="B547" s="28" t="s">
        <v>745</v>
      </c>
      <c r="C547" s="33" t="s">
        <v>171</v>
      </c>
      <c r="D547" s="27">
        <v>7.5</v>
      </c>
      <c r="E547" s="28" t="s">
        <v>746</v>
      </c>
      <c r="F547" s="28" t="s">
        <v>414</v>
      </c>
      <c r="G547" s="37">
        <v>355322618</v>
      </c>
      <c r="H547" s="38"/>
      <c r="I547" s="28"/>
      <c r="J547" s="27"/>
      <c r="K547" s="23" t="s">
        <v>1082</v>
      </c>
      <c r="L547" s="27" t="s">
        <v>1097</v>
      </c>
      <c r="M547" s="28" t="s">
        <v>1098</v>
      </c>
      <c r="N547" s="27" t="s">
        <v>1099</v>
      </c>
      <c r="O547" s="29" t="s">
        <v>1100</v>
      </c>
    </row>
    <row r="548" spans="1:15" s="9" customFormat="1" ht="25.5" x14ac:dyDescent="0.25">
      <c r="A548" s="27">
        <v>81112204</v>
      </c>
      <c r="B548" s="28" t="s">
        <v>747</v>
      </c>
      <c r="C548" s="32" t="s">
        <v>26</v>
      </c>
      <c r="D548" s="27">
        <v>12</v>
      </c>
      <c r="E548" s="28" t="s">
        <v>740</v>
      </c>
      <c r="F548" s="28" t="s">
        <v>414</v>
      </c>
      <c r="G548" s="37">
        <v>14000000</v>
      </c>
      <c r="H548" s="38"/>
      <c r="I548" s="28"/>
      <c r="J548" s="27"/>
      <c r="K548" s="23" t="s">
        <v>1082</v>
      </c>
      <c r="L548" s="27" t="s">
        <v>1097</v>
      </c>
      <c r="M548" s="28" t="s">
        <v>1098</v>
      </c>
      <c r="N548" s="27" t="s">
        <v>1099</v>
      </c>
      <c r="O548" s="29" t="s">
        <v>1100</v>
      </c>
    </row>
    <row r="549" spans="1:15" s="9" customFormat="1" ht="38.25" x14ac:dyDescent="0.25">
      <c r="A549" s="27">
        <v>81112200</v>
      </c>
      <c r="B549" s="28" t="s">
        <v>748</v>
      </c>
      <c r="C549" s="32" t="s">
        <v>1068</v>
      </c>
      <c r="D549" s="27">
        <v>12</v>
      </c>
      <c r="E549" s="28" t="s">
        <v>746</v>
      </c>
      <c r="F549" s="28" t="s">
        <v>414</v>
      </c>
      <c r="G549" s="37">
        <v>27122638</v>
      </c>
      <c r="H549" s="38"/>
      <c r="I549" s="28"/>
      <c r="J549" s="27"/>
      <c r="K549" s="23" t="s">
        <v>1082</v>
      </c>
      <c r="L549" s="27" t="s">
        <v>1097</v>
      </c>
      <c r="M549" s="28" t="s">
        <v>1098</v>
      </c>
      <c r="N549" s="27" t="s">
        <v>1099</v>
      </c>
      <c r="O549" s="29" t="s">
        <v>1100</v>
      </c>
    </row>
    <row r="550" spans="1:15" s="9" customFormat="1" ht="38.25" x14ac:dyDescent="0.25">
      <c r="A550" s="27">
        <v>81112200</v>
      </c>
      <c r="B550" s="28" t="s">
        <v>749</v>
      </c>
      <c r="C550" s="32" t="s">
        <v>1068</v>
      </c>
      <c r="D550" s="27">
        <v>12</v>
      </c>
      <c r="E550" s="28" t="s">
        <v>746</v>
      </c>
      <c r="F550" s="28" t="s">
        <v>414</v>
      </c>
      <c r="G550" s="37">
        <v>31500000</v>
      </c>
      <c r="H550" s="38"/>
      <c r="I550" s="28"/>
      <c r="J550" s="27"/>
      <c r="K550" s="23" t="s">
        <v>1082</v>
      </c>
      <c r="L550" s="27" t="s">
        <v>1097</v>
      </c>
      <c r="M550" s="28" t="s">
        <v>1098</v>
      </c>
      <c r="N550" s="27" t="s">
        <v>1099</v>
      </c>
      <c r="O550" s="29" t="s">
        <v>1100</v>
      </c>
    </row>
    <row r="551" spans="1:15" s="9" customFormat="1" ht="38.25" x14ac:dyDescent="0.25">
      <c r="A551" s="27">
        <v>81112200</v>
      </c>
      <c r="B551" s="28" t="s">
        <v>750</v>
      </c>
      <c r="C551" s="32" t="s">
        <v>60</v>
      </c>
      <c r="D551" s="27">
        <v>12</v>
      </c>
      <c r="E551" s="28" t="s">
        <v>751</v>
      </c>
      <c r="F551" s="28" t="s">
        <v>414</v>
      </c>
      <c r="G551" s="37">
        <v>181137178</v>
      </c>
      <c r="H551" s="38">
        <v>163530201</v>
      </c>
      <c r="I551" s="28" t="s">
        <v>752</v>
      </c>
      <c r="J551" s="27">
        <v>544</v>
      </c>
      <c r="K551" s="23" t="s">
        <v>1082</v>
      </c>
      <c r="L551" s="27" t="s">
        <v>1097</v>
      </c>
      <c r="M551" s="28" t="s">
        <v>1098</v>
      </c>
      <c r="N551" s="27" t="s">
        <v>1099</v>
      </c>
      <c r="O551" s="29" t="s">
        <v>1100</v>
      </c>
    </row>
    <row r="552" spans="1:15" s="9" customFormat="1" ht="63.75" x14ac:dyDescent="0.25">
      <c r="A552" s="27">
        <v>81112200</v>
      </c>
      <c r="B552" s="28" t="s">
        <v>753</v>
      </c>
      <c r="C552" s="32" t="s">
        <v>1068</v>
      </c>
      <c r="D552" s="27">
        <v>12</v>
      </c>
      <c r="E552" s="28" t="s">
        <v>746</v>
      </c>
      <c r="F552" s="28" t="s">
        <v>414</v>
      </c>
      <c r="G552" s="37">
        <v>111600000</v>
      </c>
      <c r="H552" s="38"/>
      <c r="I552" s="28"/>
      <c r="J552" s="27"/>
      <c r="K552" s="23" t="s">
        <v>1082</v>
      </c>
      <c r="L552" s="27" t="s">
        <v>1097</v>
      </c>
      <c r="M552" s="28" t="s">
        <v>1098</v>
      </c>
      <c r="N552" s="27" t="s">
        <v>1099</v>
      </c>
      <c r="O552" s="29" t="s">
        <v>1100</v>
      </c>
    </row>
    <row r="553" spans="1:15" s="9" customFormat="1" ht="51" x14ac:dyDescent="0.25">
      <c r="A553" s="27">
        <v>81110000</v>
      </c>
      <c r="B553" s="28" t="s">
        <v>754</v>
      </c>
      <c r="C553" s="32" t="s">
        <v>7</v>
      </c>
      <c r="D553" s="27">
        <v>11</v>
      </c>
      <c r="E553" s="28" t="s">
        <v>755</v>
      </c>
      <c r="F553" s="28" t="s">
        <v>414</v>
      </c>
      <c r="G553" s="37">
        <v>79310000</v>
      </c>
      <c r="H553" s="38">
        <v>79310000</v>
      </c>
      <c r="I553" s="28" t="s">
        <v>756</v>
      </c>
      <c r="J553" s="27">
        <v>39</v>
      </c>
      <c r="K553" s="23" t="s">
        <v>1082</v>
      </c>
      <c r="L553" s="27" t="s">
        <v>1097</v>
      </c>
      <c r="M553" s="28" t="s">
        <v>1098</v>
      </c>
      <c r="N553" s="27" t="s">
        <v>1099</v>
      </c>
      <c r="O553" s="29" t="s">
        <v>1100</v>
      </c>
    </row>
    <row r="554" spans="1:15" s="9" customFormat="1" ht="51" x14ac:dyDescent="0.25">
      <c r="A554" s="27">
        <v>81110000</v>
      </c>
      <c r="B554" s="28" t="s">
        <v>757</v>
      </c>
      <c r="C554" s="32" t="s">
        <v>7</v>
      </c>
      <c r="D554" s="27">
        <v>11</v>
      </c>
      <c r="E554" s="28" t="s">
        <v>755</v>
      </c>
      <c r="F554" s="28" t="s">
        <v>414</v>
      </c>
      <c r="G554" s="37">
        <v>41074688</v>
      </c>
      <c r="H554" s="38">
        <v>13596000</v>
      </c>
      <c r="I554" s="28" t="s">
        <v>758</v>
      </c>
      <c r="J554" s="27">
        <v>246</v>
      </c>
      <c r="K554" s="23" t="s">
        <v>1082</v>
      </c>
      <c r="L554" s="27" t="s">
        <v>1097</v>
      </c>
      <c r="M554" s="28" t="s">
        <v>1098</v>
      </c>
      <c r="N554" s="27" t="s">
        <v>1099</v>
      </c>
      <c r="O554" s="29" t="s">
        <v>1100</v>
      </c>
    </row>
    <row r="555" spans="1:15" s="9" customFormat="1" ht="51" x14ac:dyDescent="0.25">
      <c r="A555" s="27">
        <v>81110000</v>
      </c>
      <c r="B555" s="28" t="s">
        <v>759</v>
      </c>
      <c r="C555" s="32" t="s">
        <v>7</v>
      </c>
      <c r="D555" s="27">
        <v>11</v>
      </c>
      <c r="E555" s="28" t="s">
        <v>755</v>
      </c>
      <c r="F555" s="28" t="s">
        <v>414</v>
      </c>
      <c r="G555" s="37">
        <v>57783000</v>
      </c>
      <c r="H555" s="38">
        <v>0</v>
      </c>
      <c r="I555" s="28"/>
      <c r="J555" s="27"/>
      <c r="K555" s="23" t="s">
        <v>1082</v>
      </c>
      <c r="L555" s="27" t="s">
        <v>1097</v>
      </c>
      <c r="M555" s="28" t="s">
        <v>1098</v>
      </c>
      <c r="N555" s="27" t="s">
        <v>1099</v>
      </c>
      <c r="O555" s="29" t="s">
        <v>1100</v>
      </c>
    </row>
    <row r="556" spans="1:15" s="9" customFormat="1" ht="63.75" x14ac:dyDescent="0.25">
      <c r="A556" s="27">
        <v>81110000</v>
      </c>
      <c r="B556" s="28" t="s">
        <v>760</v>
      </c>
      <c r="C556" s="32" t="s">
        <v>7</v>
      </c>
      <c r="D556" s="27">
        <v>11</v>
      </c>
      <c r="E556" s="28" t="s">
        <v>755</v>
      </c>
      <c r="F556" s="28" t="s">
        <v>414</v>
      </c>
      <c r="G556" s="37">
        <v>62315000</v>
      </c>
      <c r="H556" s="38">
        <v>62315000</v>
      </c>
      <c r="I556" s="28" t="s">
        <v>761</v>
      </c>
      <c r="J556" s="27">
        <v>137</v>
      </c>
      <c r="K556" s="23" t="s">
        <v>1082</v>
      </c>
      <c r="L556" s="27" t="s">
        <v>1097</v>
      </c>
      <c r="M556" s="28" t="s">
        <v>1098</v>
      </c>
      <c r="N556" s="27" t="s">
        <v>1099</v>
      </c>
      <c r="O556" s="29" t="s">
        <v>1100</v>
      </c>
    </row>
    <row r="557" spans="1:15" s="9" customFormat="1" ht="63.75" x14ac:dyDescent="0.25">
      <c r="A557" s="27">
        <v>81110000</v>
      </c>
      <c r="B557" s="28" t="s">
        <v>762</v>
      </c>
      <c r="C557" s="32" t="s">
        <v>7</v>
      </c>
      <c r="D557" s="27">
        <v>1</v>
      </c>
      <c r="E557" s="28" t="s">
        <v>755</v>
      </c>
      <c r="F557" s="28" t="s">
        <v>414</v>
      </c>
      <c r="G557" s="37">
        <v>33427000</v>
      </c>
      <c r="H557" s="38">
        <v>33269000</v>
      </c>
      <c r="I557" s="28" t="s">
        <v>763</v>
      </c>
      <c r="J557" s="27">
        <v>256</v>
      </c>
      <c r="K557" s="23" t="s">
        <v>1082</v>
      </c>
      <c r="L557" s="27" t="s">
        <v>1097</v>
      </c>
      <c r="M557" s="28" t="s">
        <v>1098</v>
      </c>
      <c r="N557" s="27" t="s">
        <v>1099</v>
      </c>
      <c r="O557" s="29" t="s">
        <v>1100</v>
      </c>
    </row>
    <row r="558" spans="1:15" s="9" customFormat="1" ht="63.75" x14ac:dyDescent="0.25">
      <c r="A558" s="27">
        <v>81110000</v>
      </c>
      <c r="B558" s="28" t="s">
        <v>764</v>
      </c>
      <c r="C558" s="32" t="s">
        <v>7</v>
      </c>
      <c r="D558" s="27">
        <v>11</v>
      </c>
      <c r="E558" s="28" t="s">
        <v>755</v>
      </c>
      <c r="F558" s="28" t="s">
        <v>414</v>
      </c>
      <c r="G558" s="37">
        <v>36597000</v>
      </c>
      <c r="H558" s="38">
        <v>36595900</v>
      </c>
      <c r="I558" s="28" t="s">
        <v>765</v>
      </c>
      <c r="J558" s="27">
        <v>35</v>
      </c>
      <c r="K558" s="23" t="s">
        <v>1082</v>
      </c>
      <c r="L558" s="27" t="s">
        <v>1097</v>
      </c>
      <c r="M558" s="28" t="s">
        <v>1098</v>
      </c>
      <c r="N558" s="27" t="s">
        <v>1099</v>
      </c>
      <c r="O558" s="29" t="s">
        <v>1100</v>
      </c>
    </row>
    <row r="559" spans="1:15" s="9" customFormat="1" ht="63.75" x14ac:dyDescent="0.25">
      <c r="A559" s="27">
        <v>81110000</v>
      </c>
      <c r="B559" s="28" t="s">
        <v>766</v>
      </c>
      <c r="C559" s="32" t="s">
        <v>7</v>
      </c>
      <c r="D559" s="27">
        <v>11</v>
      </c>
      <c r="E559" s="28" t="s">
        <v>755</v>
      </c>
      <c r="F559" s="28" t="s">
        <v>414</v>
      </c>
      <c r="G559" s="37">
        <v>73645000</v>
      </c>
      <c r="H559" s="38">
        <v>73645000</v>
      </c>
      <c r="I559" s="28" t="s">
        <v>767</v>
      </c>
      <c r="J559" s="27">
        <v>68</v>
      </c>
      <c r="K559" s="23" t="s">
        <v>1082</v>
      </c>
      <c r="L559" s="27" t="s">
        <v>1097</v>
      </c>
      <c r="M559" s="28" t="s">
        <v>1098</v>
      </c>
      <c r="N559" s="27" t="s">
        <v>1099</v>
      </c>
      <c r="O559" s="29" t="s">
        <v>1100</v>
      </c>
    </row>
    <row r="560" spans="1:15" s="9" customFormat="1" ht="51" x14ac:dyDescent="0.25">
      <c r="A560" s="27">
        <v>81110000</v>
      </c>
      <c r="B560" s="28" t="s">
        <v>768</v>
      </c>
      <c r="C560" s="32" t="s">
        <v>7</v>
      </c>
      <c r="D560" s="27">
        <v>1</v>
      </c>
      <c r="E560" s="28" t="s">
        <v>755</v>
      </c>
      <c r="F560" s="28" t="s">
        <v>414</v>
      </c>
      <c r="G560" s="37">
        <v>35767000</v>
      </c>
      <c r="H560" s="38">
        <v>35535000</v>
      </c>
      <c r="I560" s="28" t="s">
        <v>769</v>
      </c>
      <c r="J560" s="27">
        <v>77</v>
      </c>
      <c r="K560" s="23" t="s">
        <v>1082</v>
      </c>
      <c r="L560" s="27" t="s">
        <v>1097</v>
      </c>
      <c r="M560" s="28" t="s">
        <v>1098</v>
      </c>
      <c r="N560" s="27" t="s">
        <v>1099</v>
      </c>
      <c r="O560" s="29" t="s">
        <v>1100</v>
      </c>
    </row>
    <row r="561" spans="1:15" s="9" customFormat="1" ht="76.5" x14ac:dyDescent="0.25">
      <c r="A561" s="27">
        <v>81110000</v>
      </c>
      <c r="B561" s="28" t="s">
        <v>770</v>
      </c>
      <c r="C561" s="32" t="s">
        <v>7</v>
      </c>
      <c r="D561" s="27">
        <v>11</v>
      </c>
      <c r="E561" s="28" t="s">
        <v>755</v>
      </c>
      <c r="F561" s="28" t="s">
        <v>414</v>
      </c>
      <c r="G561" s="37">
        <v>45320000</v>
      </c>
      <c r="H561" s="38">
        <v>12360000</v>
      </c>
      <c r="I561" s="28" t="s">
        <v>771</v>
      </c>
      <c r="J561" s="27">
        <v>130</v>
      </c>
      <c r="K561" s="23" t="s">
        <v>1082</v>
      </c>
      <c r="L561" s="27" t="s">
        <v>1097</v>
      </c>
      <c r="M561" s="28" t="s">
        <v>1098</v>
      </c>
      <c r="N561" s="27" t="s">
        <v>1099</v>
      </c>
      <c r="O561" s="29" t="s">
        <v>1100</v>
      </c>
    </row>
    <row r="562" spans="1:15" s="9" customFormat="1" ht="76.5" x14ac:dyDescent="0.25">
      <c r="A562" s="27">
        <v>81110000</v>
      </c>
      <c r="B562" s="28" t="s">
        <v>772</v>
      </c>
      <c r="C562" s="32" t="s">
        <v>7</v>
      </c>
      <c r="D562" s="27">
        <v>11</v>
      </c>
      <c r="E562" s="28" t="s">
        <v>755</v>
      </c>
      <c r="F562" s="28" t="s">
        <v>414</v>
      </c>
      <c r="G562" s="37">
        <v>36597000</v>
      </c>
      <c r="H562" s="38">
        <v>36595900</v>
      </c>
      <c r="I562" s="28" t="s">
        <v>773</v>
      </c>
      <c r="J562" s="27">
        <v>306</v>
      </c>
      <c r="K562" s="23" t="s">
        <v>1082</v>
      </c>
      <c r="L562" s="27" t="s">
        <v>1097</v>
      </c>
      <c r="M562" s="28" t="s">
        <v>1098</v>
      </c>
      <c r="N562" s="27" t="s">
        <v>1099</v>
      </c>
      <c r="O562" s="29" t="s">
        <v>1100</v>
      </c>
    </row>
    <row r="563" spans="1:15" s="9" customFormat="1" ht="89.25" x14ac:dyDescent="0.25">
      <c r="A563" s="27">
        <v>81110000</v>
      </c>
      <c r="B563" s="28" t="s">
        <v>774</v>
      </c>
      <c r="C563" s="32" t="s">
        <v>7</v>
      </c>
      <c r="D563" s="27">
        <v>11</v>
      </c>
      <c r="E563" s="28" t="s">
        <v>755</v>
      </c>
      <c r="F563" s="28" t="s">
        <v>414</v>
      </c>
      <c r="G563" s="37">
        <v>79310000</v>
      </c>
      <c r="H563" s="38">
        <v>79310000</v>
      </c>
      <c r="I563" s="28" t="s">
        <v>775</v>
      </c>
      <c r="J563" s="27">
        <v>55</v>
      </c>
      <c r="K563" s="23" t="s">
        <v>1082</v>
      </c>
      <c r="L563" s="27" t="s">
        <v>1097</v>
      </c>
      <c r="M563" s="28" t="s">
        <v>1098</v>
      </c>
      <c r="N563" s="27" t="s">
        <v>1099</v>
      </c>
      <c r="O563" s="29" t="s">
        <v>1100</v>
      </c>
    </row>
    <row r="564" spans="1:15" s="9" customFormat="1" ht="63.75" x14ac:dyDescent="0.25">
      <c r="A564" s="27">
        <v>81110000</v>
      </c>
      <c r="B564" s="28" t="s">
        <v>776</v>
      </c>
      <c r="C564" s="32" t="s">
        <v>7</v>
      </c>
      <c r="D564" s="27">
        <v>11</v>
      </c>
      <c r="E564" s="28" t="s">
        <v>755</v>
      </c>
      <c r="F564" s="28" t="s">
        <v>414</v>
      </c>
      <c r="G564" s="37">
        <v>49852000</v>
      </c>
      <c r="H564" s="38">
        <v>49852000</v>
      </c>
      <c r="I564" s="28" t="s">
        <v>777</v>
      </c>
      <c r="J564" s="27">
        <v>328</v>
      </c>
      <c r="K564" s="23" t="s">
        <v>1082</v>
      </c>
      <c r="L564" s="27" t="s">
        <v>1097</v>
      </c>
      <c r="M564" s="28" t="s">
        <v>1098</v>
      </c>
      <c r="N564" s="27" t="s">
        <v>1099</v>
      </c>
      <c r="O564" s="29" t="s">
        <v>1100</v>
      </c>
    </row>
    <row r="565" spans="1:15" s="9" customFormat="1" ht="89.25" x14ac:dyDescent="0.25">
      <c r="A565" s="27">
        <v>81110000</v>
      </c>
      <c r="B565" s="28" t="s">
        <v>778</v>
      </c>
      <c r="C565" s="32" t="s">
        <v>7</v>
      </c>
      <c r="D565" s="27">
        <v>10.5</v>
      </c>
      <c r="E565" s="28" t="s">
        <v>755</v>
      </c>
      <c r="F565" s="28" t="s">
        <v>414</v>
      </c>
      <c r="G565" s="37">
        <v>124950000</v>
      </c>
      <c r="H565" s="38">
        <v>124950000</v>
      </c>
      <c r="I565" s="28" t="s">
        <v>779</v>
      </c>
      <c r="J565" s="27">
        <v>332</v>
      </c>
      <c r="K565" s="23" t="s">
        <v>1082</v>
      </c>
      <c r="L565" s="27" t="s">
        <v>1097</v>
      </c>
      <c r="M565" s="28" t="s">
        <v>1098</v>
      </c>
      <c r="N565" s="27" t="s">
        <v>1099</v>
      </c>
      <c r="O565" s="29" t="s">
        <v>1100</v>
      </c>
    </row>
    <row r="566" spans="1:15" s="9" customFormat="1" ht="51" x14ac:dyDescent="0.25">
      <c r="A566" s="27">
        <v>81110000</v>
      </c>
      <c r="B566" s="28" t="s">
        <v>780</v>
      </c>
      <c r="C566" s="32" t="s">
        <v>7</v>
      </c>
      <c r="D566" s="27">
        <v>10</v>
      </c>
      <c r="E566" s="28" t="s">
        <v>755</v>
      </c>
      <c r="F566" s="28" t="s">
        <v>414</v>
      </c>
      <c r="G566" s="37">
        <v>41200000</v>
      </c>
      <c r="H566" s="38">
        <v>41200000</v>
      </c>
      <c r="I566" s="28" t="s">
        <v>781</v>
      </c>
      <c r="J566" s="27">
        <v>347</v>
      </c>
      <c r="K566" s="23" t="s">
        <v>1082</v>
      </c>
      <c r="L566" s="27" t="s">
        <v>1097</v>
      </c>
      <c r="M566" s="28" t="s">
        <v>1098</v>
      </c>
      <c r="N566" s="27" t="s">
        <v>1099</v>
      </c>
      <c r="O566" s="29" t="s">
        <v>1100</v>
      </c>
    </row>
    <row r="567" spans="1:15" s="9" customFormat="1" ht="51" x14ac:dyDescent="0.25">
      <c r="A567" s="27" t="s">
        <v>782</v>
      </c>
      <c r="B567" s="28" t="s">
        <v>783</v>
      </c>
      <c r="C567" s="32" t="s">
        <v>60</v>
      </c>
      <c r="D567" s="27">
        <v>12</v>
      </c>
      <c r="E567" s="28" t="s">
        <v>568</v>
      </c>
      <c r="F567" s="28" t="s">
        <v>260</v>
      </c>
      <c r="G567" s="37">
        <v>290267000</v>
      </c>
      <c r="H567" s="38">
        <v>242218010</v>
      </c>
      <c r="I567" s="28" t="s">
        <v>784</v>
      </c>
      <c r="J567" s="27">
        <v>476</v>
      </c>
      <c r="K567" s="23" t="s">
        <v>1082</v>
      </c>
      <c r="L567" s="27" t="s">
        <v>1097</v>
      </c>
      <c r="M567" s="28" t="s">
        <v>1098</v>
      </c>
      <c r="N567" s="27" t="s">
        <v>1099</v>
      </c>
      <c r="O567" s="29" t="s">
        <v>1100</v>
      </c>
    </row>
    <row r="568" spans="1:15" s="9" customFormat="1" ht="51" x14ac:dyDescent="0.25">
      <c r="A568" s="27" t="s">
        <v>782</v>
      </c>
      <c r="B568" s="28" t="s">
        <v>783</v>
      </c>
      <c r="C568" s="32" t="s">
        <v>7</v>
      </c>
      <c r="D568" s="27">
        <v>12</v>
      </c>
      <c r="E568" s="28" t="s">
        <v>568</v>
      </c>
      <c r="F568" s="28" t="s">
        <v>414</v>
      </c>
      <c r="G568" s="37">
        <v>187769475</v>
      </c>
      <c r="H568" s="38">
        <v>135126741</v>
      </c>
      <c r="I568" s="28" t="s">
        <v>784</v>
      </c>
      <c r="J568" s="27">
        <v>476</v>
      </c>
      <c r="K568" s="23" t="s">
        <v>1082</v>
      </c>
      <c r="L568" s="27" t="s">
        <v>1097</v>
      </c>
      <c r="M568" s="28" t="s">
        <v>1098</v>
      </c>
      <c r="N568" s="27" t="s">
        <v>1099</v>
      </c>
      <c r="O568" s="29" t="s">
        <v>1100</v>
      </c>
    </row>
    <row r="569" spans="1:15" s="9" customFormat="1" ht="63.75" x14ac:dyDescent="0.25">
      <c r="A569" s="27" t="s">
        <v>782</v>
      </c>
      <c r="B569" s="28" t="s">
        <v>785</v>
      </c>
      <c r="C569" s="32" t="s">
        <v>7</v>
      </c>
      <c r="D569" s="27">
        <v>12</v>
      </c>
      <c r="E569" s="28" t="s">
        <v>746</v>
      </c>
      <c r="F569" s="28" t="s">
        <v>414</v>
      </c>
      <c r="G569" s="37">
        <v>46800000</v>
      </c>
      <c r="H569" s="38"/>
      <c r="I569" s="28"/>
      <c r="J569" s="27"/>
      <c r="K569" s="23" t="s">
        <v>1082</v>
      </c>
      <c r="L569" s="27" t="s">
        <v>1097</v>
      </c>
      <c r="M569" s="28" t="s">
        <v>1098</v>
      </c>
      <c r="N569" s="27" t="s">
        <v>1099</v>
      </c>
      <c r="O569" s="29" t="s">
        <v>1100</v>
      </c>
    </row>
    <row r="570" spans="1:15" s="9" customFormat="1" ht="38.25" x14ac:dyDescent="0.25">
      <c r="A570" s="27" t="s">
        <v>786</v>
      </c>
      <c r="B570" s="28" t="s">
        <v>787</v>
      </c>
      <c r="C570" s="32" t="s">
        <v>26</v>
      </c>
      <c r="D570" s="27">
        <v>12</v>
      </c>
      <c r="E570" s="28" t="s">
        <v>568</v>
      </c>
      <c r="F570" s="28" t="s">
        <v>414</v>
      </c>
      <c r="G570" s="37">
        <v>400000</v>
      </c>
      <c r="H570" s="38"/>
      <c r="I570" s="28"/>
      <c r="J570" s="27"/>
      <c r="K570" s="23" t="s">
        <v>1082</v>
      </c>
      <c r="L570" s="27" t="s">
        <v>1097</v>
      </c>
      <c r="M570" s="28" t="s">
        <v>1098</v>
      </c>
      <c r="N570" s="27" t="s">
        <v>1099</v>
      </c>
      <c r="O570" s="29" t="s">
        <v>1100</v>
      </c>
    </row>
    <row r="571" spans="1:15" s="9" customFormat="1" ht="38.25" x14ac:dyDescent="0.25">
      <c r="A571" s="27" t="s">
        <v>786</v>
      </c>
      <c r="B571" s="28" t="s">
        <v>787</v>
      </c>
      <c r="C571" s="32" t="s">
        <v>26</v>
      </c>
      <c r="D571" s="27">
        <v>12</v>
      </c>
      <c r="E571" s="28" t="s">
        <v>568</v>
      </c>
      <c r="F571" s="28" t="s">
        <v>260</v>
      </c>
      <c r="G571" s="37">
        <v>988770685</v>
      </c>
      <c r="H571" s="38"/>
      <c r="I571" s="28"/>
      <c r="J571" s="27"/>
      <c r="K571" s="23" t="s">
        <v>1082</v>
      </c>
      <c r="L571" s="27" t="s">
        <v>1097</v>
      </c>
      <c r="M571" s="28" t="s">
        <v>1098</v>
      </c>
      <c r="N571" s="27" t="s">
        <v>1099</v>
      </c>
      <c r="O571" s="29" t="s">
        <v>1100</v>
      </c>
    </row>
    <row r="572" spans="1:15" s="9" customFormat="1" ht="89.25" x14ac:dyDescent="0.25">
      <c r="A572" s="27">
        <v>81110000</v>
      </c>
      <c r="B572" s="28" t="s">
        <v>788</v>
      </c>
      <c r="C572" s="32" t="s">
        <v>7</v>
      </c>
      <c r="D572" s="27">
        <v>10</v>
      </c>
      <c r="E572" s="28" t="s">
        <v>755</v>
      </c>
      <c r="F572" s="28" t="s">
        <v>414</v>
      </c>
      <c r="G572" s="37">
        <v>41200000</v>
      </c>
      <c r="H572" s="38"/>
      <c r="I572" s="28"/>
      <c r="J572" s="27"/>
      <c r="K572" s="23" t="s">
        <v>1082</v>
      </c>
      <c r="L572" s="27" t="s">
        <v>1097</v>
      </c>
      <c r="M572" s="28" t="s">
        <v>1098</v>
      </c>
      <c r="N572" s="27" t="s">
        <v>1099</v>
      </c>
      <c r="O572" s="29" t="s">
        <v>1100</v>
      </c>
    </row>
    <row r="573" spans="1:15" s="9" customFormat="1" ht="63.75" x14ac:dyDescent="0.25">
      <c r="A573" s="27" t="s">
        <v>782</v>
      </c>
      <c r="B573" s="28" t="s">
        <v>789</v>
      </c>
      <c r="C573" s="32" t="s">
        <v>60</v>
      </c>
      <c r="D573" s="27">
        <v>1</v>
      </c>
      <c r="E573" s="28" t="s">
        <v>568</v>
      </c>
      <c r="F573" s="28" t="s">
        <v>414</v>
      </c>
      <c r="G573" s="37">
        <v>48048990</v>
      </c>
      <c r="H573" s="38">
        <v>48048990</v>
      </c>
      <c r="I573" s="28" t="s">
        <v>784</v>
      </c>
      <c r="J573" s="27">
        <v>589</v>
      </c>
      <c r="K573" s="23" t="s">
        <v>1082</v>
      </c>
      <c r="L573" s="27" t="s">
        <v>1097</v>
      </c>
      <c r="M573" s="28" t="s">
        <v>1098</v>
      </c>
      <c r="N573" s="27" t="s">
        <v>1099</v>
      </c>
      <c r="O573" s="29" t="s">
        <v>1100</v>
      </c>
    </row>
    <row r="574" spans="1:15" s="9" customFormat="1" ht="51" x14ac:dyDescent="0.25">
      <c r="A574" s="27">
        <v>81112200</v>
      </c>
      <c r="B574" s="28" t="s">
        <v>790</v>
      </c>
      <c r="C574" s="32" t="s">
        <v>60</v>
      </c>
      <c r="D574" s="27">
        <v>3</v>
      </c>
      <c r="E574" s="28" t="s">
        <v>751</v>
      </c>
      <c r="F574" s="28" t="s">
        <v>414</v>
      </c>
      <c r="G574" s="37">
        <v>137552635</v>
      </c>
      <c r="H574" s="38">
        <v>137552635</v>
      </c>
      <c r="I574" s="28" t="s">
        <v>791</v>
      </c>
      <c r="J574" s="27">
        <v>430</v>
      </c>
      <c r="K574" s="23" t="s">
        <v>1082</v>
      </c>
      <c r="L574" s="27" t="s">
        <v>1097</v>
      </c>
      <c r="M574" s="28" t="s">
        <v>1098</v>
      </c>
      <c r="N574" s="27" t="s">
        <v>1099</v>
      </c>
      <c r="O574" s="29" t="s">
        <v>1100</v>
      </c>
    </row>
    <row r="575" spans="1:15" s="9" customFormat="1" ht="63.75" x14ac:dyDescent="0.25">
      <c r="A575" s="27">
        <v>81110000</v>
      </c>
      <c r="B575" s="28" t="s">
        <v>792</v>
      </c>
      <c r="C575" s="32" t="s">
        <v>26</v>
      </c>
      <c r="D575" s="27">
        <v>9.5</v>
      </c>
      <c r="E575" s="28" t="s">
        <v>755</v>
      </c>
      <c r="F575" s="28" t="s">
        <v>414</v>
      </c>
      <c r="G575" s="37">
        <v>31605550</v>
      </c>
      <c r="H575" s="38">
        <v>31605550</v>
      </c>
      <c r="I575" s="28" t="s">
        <v>793</v>
      </c>
      <c r="J575" s="27">
        <v>475</v>
      </c>
      <c r="K575" s="23" t="s">
        <v>1082</v>
      </c>
      <c r="L575" s="27" t="s">
        <v>1097</v>
      </c>
      <c r="M575" s="28" t="s">
        <v>1098</v>
      </c>
      <c r="N575" s="27" t="s">
        <v>1099</v>
      </c>
      <c r="O575" s="29" t="s">
        <v>1100</v>
      </c>
    </row>
    <row r="576" spans="1:15" s="9" customFormat="1" ht="38.25" x14ac:dyDescent="0.25">
      <c r="A576" s="27" t="s">
        <v>786</v>
      </c>
      <c r="B576" s="28" t="s">
        <v>787</v>
      </c>
      <c r="C576" s="32" t="s">
        <v>60</v>
      </c>
      <c r="D576" s="27">
        <v>12</v>
      </c>
      <c r="E576" s="28">
        <v>0</v>
      </c>
      <c r="F576" s="28" t="s">
        <v>414</v>
      </c>
      <c r="G576" s="37">
        <v>28259820</v>
      </c>
      <c r="H576" s="38"/>
      <c r="I576" s="28"/>
      <c r="J576" s="27"/>
      <c r="K576" s="23" t="s">
        <v>1082</v>
      </c>
      <c r="L576" s="27" t="s">
        <v>1097</v>
      </c>
      <c r="M576" s="28" t="s">
        <v>1098</v>
      </c>
      <c r="N576" s="27" t="s">
        <v>1099</v>
      </c>
      <c r="O576" s="29" t="s">
        <v>1100</v>
      </c>
    </row>
    <row r="577" spans="1:15" s="9" customFormat="1" ht="51" x14ac:dyDescent="0.25">
      <c r="A577" s="27">
        <v>81112200</v>
      </c>
      <c r="B577" s="28" t="s">
        <v>794</v>
      </c>
      <c r="C577" s="33" t="s">
        <v>171</v>
      </c>
      <c r="D577" s="27">
        <v>1</v>
      </c>
      <c r="E577" s="28" t="s">
        <v>751</v>
      </c>
      <c r="F577" s="28" t="s">
        <v>414</v>
      </c>
      <c r="G577" s="37">
        <v>7480969</v>
      </c>
      <c r="H577" s="38">
        <v>7480969</v>
      </c>
      <c r="I577" s="28" t="s">
        <v>791</v>
      </c>
      <c r="J577" s="27">
        <v>430</v>
      </c>
      <c r="K577" s="23" t="s">
        <v>1082</v>
      </c>
      <c r="L577" s="27" t="s">
        <v>1097</v>
      </c>
      <c r="M577" s="28" t="s">
        <v>1098</v>
      </c>
      <c r="N577" s="27" t="s">
        <v>1099</v>
      </c>
      <c r="O577" s="29" t="s">
        <v>1100</v>
      </c>
    </row>
    <row r="578" spans="1:15" s="9" customFormat="1" ht="38.25" x14ac:dyDescent="0.25">
      <c r="A578" s="27">
        <v>81112200</v>
      </c>
      <c r="B578" s="28" t="s">
        <v>795</v>
      </c>
      <c r="C578" s="33" t="s">
        <v>171</v>
      </c>
      <c r="D578" s="27">
        <v>1</v>
      </c>
      <c r="E578" s="28" t="s">
        <v>796</v>
      </c>
      <c r="F578" s="28" t="s">
        <v>414</v>
      </c>
      <c r="G578" s="37">
        <v>144079337</v>
      </c>
      <c r="H578" s="38"/>
      <c r="I578" s="28"/>
      <c r="J578" s="27"/>
      <c r="K578" s="23" t="s">
        <v>1082</v>
      </c>
      <c r="L578" s="27" t="s">
        <v>1097</v>
      </c>
      <c r="M578" s="28" t="s">
        <v>1098</v>
      </c>
      <c r="N578" s="27" t="s">
        <v>1099</v>
      </c>
      <c r="O578" s="29" t="s">
        <v>1100</v>
      </c>
    </row>
    <row r="579" spans="1:15" s="9" customFormat="1" ht="63.75" x14ac:dyDescent="0.25">
      <c r="A579" s="27">
        <v>81112200</v>
      </c>
      <c r="B579" s="28" t="s">
        <v>797</v>
      </c>
      <c r="C579" s="33" t="s">
        <v>171</v>
      </c>
      <c r="D579" s="27">
        <v>1</v>
      </c>
      <c r="E579" s="28" t="s">
        <v>740</v>
      </c>
      <c r="F579" s="28" t="s">
        <v>414</v>
      </c>
      <c r="G579" s="37">
        <v>880600</v>
      </c>
      <c r="H579" s="38">
        <v>880600</v>
      </c>
      <c r="I579" s="28" t="s">
        <v>798</v>
      </c>
      <c r="J579" s="27">
        <v>683</v>
      </c>
      <c r="K579" s="23" t="s">
        <v>1082</v>
      </c>
      <c r="L579" s="27" t="s">
        <v>1097</v>
      </c>
      <c r="M579" s="28" t="s">
        <v>1098</v>
      </c>
      <c r="N579" s="27" t="s">
        <v>1099</v>
      </c>
      <c r="O579" s="29" t="s">
        <v>1100</v>
      </c>
    </row>
    <row r="580" spans="1:15" s="9" customFormat="1" ht="63.75" x14ac:dyDescent="0.25">
      <c r="A580" s="27">
        <v>81110000</v>
      </c>
      <c r="B580" s="28" t="s">
        <v>799</v>
      </c>
      <c r="C580" s="33" t="s">
        <v>171</v>
      </c>
      <c r="D580" s="27">
        <v>1</v>
      </c>
      <c r="E580" s="28" t="s">
        <v>755</v>
      </c>
      <c r="F580" s="28" t="s">
        <v>414</v>
      </c>
      <c r="G580" s="37">
        <v>4532000</v>
      </c>
      <c r="H580" s="38">
        <v>4532000</v>
      </c>
      <c r="I580" s="28" t="s">
        <v>758</v>
      </c>
      <c r="J580" s="27">
        <v>246</v>
      </c>
      <c r="K580" s="23" t="s">
        <v>1082</v>
      </c>
      <c r="L580" s="27" t="s">
        <v>1097</v>
      </c>
      <c r="M580" s="28" t="s">
        <v>1098</v>
      </c>
      <c r="N580" s="27" t="s">
        <v>1099</v>
      </c>
      <c r="O580" s="29" t="s">
        <v>1100</v>
      </c>
    </row>
    <row r="581" spans="1:15" s="9" customFormat="1" ht="51" x14ac:dyDescent="0.25">
      <c r="A581" s="27">
        <v>81112200</v>
      </c>
      <c r="B581" s="28" t="s">
        <v>794</v>
      </c>
      <c r="C581" s="32" t="s">
        <v>90</v>
      </c>
      <c r="D581" s="27">
        <v>1</v>
      </c>
      <c r="E581" s="28" t="s">
        <v>751</v>
      </c>
      <c r="F581" s="28" t="s">
        <v>414</v>
      </c>
      <c r="G581" s="37">
        <v>15048025</v>
      </c>
      <c r="H581" s="38">
        <v>15048025</v>
      </c>
      <c r="I581" s="28" t="s">
        <v>791</v>
      </c>
      <c r="J581" s="27">
        <v>430</v>
      </c>
      <c r="K581" s="23" t="s">
        <v>1082</v>
      </c>
      <c r="L581" s="27" t="s">
        <v>1097</v>
      </c>
      <c r="M581" s="28" t="s">
        <v>1098</v>
      </c>
      <c r="N581" s="27" t="s">
        <v>1099</v>
      </c>
      <c r="O581" s="29" t="s">
        <v>1100</v>
      </c>
    </row>
    <row r="582" spans="1:15" s="9" customFormat="1" ht="51" x14ac:dyDescent="0.25">
      <c r="A582" s="27">
        <v>81111500</v>
      </c>
      <c r="B582" s="28" t="s">
        <v>800</v>
      </c>
      <c r="C582" s="32" t="s">
        <v>90</v>
      </c>
      <c r="D582" s="27">
        <v>1</v>
      </c>
      <c r="E582" s="28" t="s">
        <v>801</v>
      </c>
      <c r="F582" s="28" t="s">
        <v>414</v>
      </c>
      <c r="G582" s="37">
        <v>297914535</v>
      </c>
      <c r="H582" s="38"/>
      <c r="I582" s="28"/>
      <c r="J582" s="27"/>
      <c r="K582" s="23" t="s">
        <v>1082</v>
      </c>
      <c r="L582" s="27" t="s">
        <v>1097</v>
      </c>
      <c r="M582" s="28" t="s">
        <v>1098</v>
      </c>
      <c r="N582" s="27" t="s">
        <v>1099</v>
      </c>
      <c r="O582" s="29" t="s">
        <v>1100</v>
      </c>
    </row>
    <row r="583" spans="1:15" s="9" customFormat="1" ht="89.25" x14ac:dyDescent="0.25">
      <c r="A583" s="27">
        <v>801116</v>
      </c>
      <c r="B583" s="28" t="s">
        <v>802</v>
      </c>
      <c r="C583" s="32" t="s">
        <v>804</v>
      </c>
      <c r="D583" s="27">
        <v>11</v>
      </c>
      <c r="E583" s="28" t="s">
        <v>803</v>
      </c>
      <c r="F583" s="28" t="s">
        <v>4</v>
      </c>
      <c r="G583" s="37">
        <v>143990000</v>
      </c>
      <c r="H583" s="38">
        <v>143990000</v>
      </c>
      <c r="I583" s="28" t="s">
        <v>805</v>
      </c>
      <c r="J583" s="27">
        <v>132</v>
      </c>
      <c r="K583" s="23" t="s">
        <v>1082</v>
      </c>
      <c r="L583" s="27" t="s">
        <v>1093</v>
      </c>
      <c r="M583" s="28" t="s">
        <v>1094</v>
      </c>
      <c r="N583" s="27" t="s">
        <v>1095</v>
      </c>
      <c r="O583" s="28" t="s">
        <v>1096</v>
      </c>
    </row>
    <row r="584" spans="1:15" s="9" customFormat="1" ht="76.5" x14ac:dyDescent="0.25">
      <c r="A584" s="27">
        <v>801116</v>
      </c>
      <c r="B584" s="28" t="s">
        <v>806</v>
      </c>
      <c r="C584" s="32" t="s">
        <v>60</v>
      </c>
      <c r="D584" s="27">
        <v>10</v>
      </c>
      <c r="E584" s="28" t="s">
        <v>803</v>
      </c>
      <c r="F584" s="28" t="s">
        <v>4</v>
      </c>
      <c r="G584" s="37">
        <v>14677500</v>
      </c>
      <c r="H584" s="38">
        <v>14677500</v>
      </c>
      <c r="I584" s="28" t="s">
        <v>807</v>
      </c>
      <c r="J584" s="27">
        <v>472</v>
      </c>
      <c r="K584" s="23" t="s">
        <v>1082</v>
      </c>
      <c r="L584" s="27" t="s">
        <v>1093</v>
      </c>
      <c r="M584" s="28" t="s">
        <v>1094</v>
      </c>
      <c r="N584" s="27" t="s">
        <v>1095</v>
      </c>
      <c r="O584" s="28" t="s">
        <v>1096</v>
      </c>
    </row>
    <row r="585" spans="1:15" s="9" customFormat="1" ht="51" x14ac:dyDescent="0.25">
      <c r="A585" s="27">
        <v>801116</v>
      </c>
      <c r="B585" s="28" t="s">
        <v>808</v>
      </c>
      <c r="C585" s="32" t="s">
        <v>804</v>
      </c>
      <c r="D585" s="27">
        <v>11</v>
      </c>
      <c r="E585" s="28"/>
      <c r="F585" s="28" t="s">
        <v>4</v>
      </c>
      <c r="G585" s="37">
        <v>62315000</v>
      </c>
      <c r="H585" s="38">
        <v>62315000</v>
      </c>
      <c r="I585" s="28" t="s">
        <v>809</v>
      </c>
      <c r="J585" s="27">
        <v>90</v>
      </c>
      <c r="K585" s="23" t="s">
        <v>1082</v>
      </c>
      <c r="L585" s="27" t="s">
        <v>1093</v>
      </c>
      <c r="M585" s="28" t="s">
        <v>1094</v>
      </c>
      <c r="N585" s="27" t="s">
        <v>1095</v>
      </c>
      <c r="O585" s="28" t="s">
        <v>1096</v>
      </c>
    </row>
    <row r="586" spans="1:15" s="9" customFormat="1" ht="51" x14ac:dyDescent="0.25">
      <c r="A586" s="27">
        <v>801116</v>
      </c>
      <c r="B586" s="28" t="s">
        <v>810</v>
      </c>
      <c r="C586" s="32" t="s">
        <v>804</v>
      </c>
      <c r="D586" s="27">
        <v>11</v>
      </c>
      <c r="E586" s="28" t="s">
        <v>803</v>
      </c>
      <c r="F586" s="28" t="s">
        <v>4</v>
      </c>
      <c r="G586" s="37">
        <v>43260000</v>
      </c>
      <c r="H586" s="38">
        <v>43260000</v>
      </c>
      <c r="I586" s="28" t="s">
        <v>811</v>
      </c>
      <c r="J586" s="27">
        <v>388</v>
      </c>
      <c r="K586" s="23" t="s">
        <v>1082</v>
      </c>
      <c r="L586" s="27" t="s">
        <v>1093</v>
      </c>
      <c r="M586" s="28" t="s">
        <v>1094</v>
      </c>
      <c r="N586" s="27" t="s">
        <v>1095</v>
      </c>
      <c r="O586" s="28" t="s">
        <v>1096</v>
      </c>
    </row>
    <row r="587" spans="1:15" s="9" customFormat="1" ht="76.5" x14ac:dyDescent="0.25">
      <c r="A587" s="27">
        <v>801116</v>
      </c>
      <c r="B587" s="28" t="s">
        <v>806</v>
      </c>
      <c r="C587" s="32" t="s">
        <v>804</v>
      </c>
      <c r="D587" s="27">
        <v>11</v>
      </c>
      <c r="E587" s="28" t="s">
        <v>803</v>
      </c>
      <c r="F587" s="28" t="s">
        <v>4</v>
      </c>
      <c r="G587" s="37">
        <v>36595900</v>
      </c>
      <c r="H587" s="38">
        <v>36595900</v>
      </c>
      <c r="I587" s="28" t="s">
        <v>812</v>
      </c>
      <c r="J587" s="27">
        <v>104</v>
      </c>
      <c r="K587" s="23" t="s">
        <v>1082</v>
      </c>
      <c r="L587" s="27" t="s">
        <v>1093</v>
      </c>
      <c r="M587" s="28" t="s">
        <v>1094</v>
      </c>
      <c r="N587" s="27" t="s">
        <v>1095</v>
      </c>
      <c r="O587" s="28" t="s">
        <v>1096</v>
      </c>
    </row>
    <row r="588" spans="1:15" s="9" customFormat="1" ht="63.75" x14ac:dyDescent="0.25">
      <c r="A588" s="27">
        <v>801116</v>
      </c>
      <c r="B588" s="28" t="s">
        <v>813</v>
      </c>
      <c r="C588" s="32" t="s">
        <v>804</v>
      </c>
      <c r="D588" s="27">
        <v>11</v>
      </c>
      <c r="E588" s="28" t="s">
        <v>803</v>
      </c>
      <c r="F588" s="28" t="s">
        <v>4</v>
      </c>
      <c r="G588" s="37">
        <v>90640000</v>
      </c>
      <c r="H588" s="38">
        <v>90640000</v>
      </c>
      <c r="I588" s="28" t="s">
        <v>814</v>
      </c>
      <c r="J588" s="27">
        <v>153</v>
      </c>
      <c r="K588" s="23" t="s">
        <v>1082</v>
      </c>
      <c r="L588" s="27" t="s">
        <v>1093</v>
      </c>
      <c r="M588" s="28" t="s">
        <v>1094</v>
      </c>
      <c r="N588" s="27" t="s">
        <v>1095</v>
      </c>
      <c r="O588" s="28" t="s">
        <v>1096</v>
      </c>
    </row>
    <row r="589" spans="1:15" s="9" customFormat="1" ht="63.75" x14ac:dyDescent="0.25">
      <c r="A589" s="27">
        <v>801116</v>
      </c>
      <c r="B589" s="28" t="s">
        <v>813</v>
      </c>
      <c r="C589" s="32" t="s">
        <v>804</v>
      </c>
      <c r="D589" s="27">
        <v>11</v>
      </c>
      <c r="E589" s="28"/>
      <c r="F589" s="28" t="s">
        <v>4</v>
      </c>
      <c r="G589" s="37">
        <v>79310000</v>
      </c>
      <c r="H589" s="38">
        <v>79310000</v>
      </c>
      <c r="I589" s="28" t="s">
        <v>815</v>
      </c>
      <c r="J589" s="27">
        <v>353</v>
      </c>
      <c r="K589" s="23" t="s">
        <v>1082</v>
      </c>
      <c r="L589" s="27" t="s">
        <v>1093</v>
      </c>
      <c r="M589" s="28" t="s">
        <v>1094</v>
      </c>
      <c r="N589" s="27" t="s">
        <v>1095</v>
      </c>
      <c r="O589" s="28" t="s">
        <v>1096</v>
      </c>
    </row>
    <row r="590" spans="1:15" s="9" customFormat="1" ht="76.5" x14ac:dyDescent="0.25">
      <c r="A590" s="27">
        <v>801116</v>
      </c>
      <c r="B590" s="28" t="s">
        <v>816</v>
      </c>
      <c r="C590" s="32" t="s">
        <v>804</v>
      </c>
      <c r="D590" s="27">
        <v>11</v>
      </c>
      <c r="E590" s="28"/>
      <c r="F590" s="28" t="s">
        <v>4</v>
      </c>
      <c r="G590" s="37">
        <v>27192000</v>
      </c>
      <c r="H590" s="38">
        <v>27192000</v>
      </c>
      <c r="I590" s="28" t="s">
        <v>817</v>
      </c>
      <c r="J590" s="27">
        <v>140</v>
      </c>
      <c r="K590" s="23" t="s">
        <v>1082</v>
      </c>
      <c r="L590" s="27" t="s">
        <v>1093</v>
      </c>
      <c r="M590" s="28" t="s">
        <v>1094</v>
      </c>
      <c r="N590" s="27" t="s">
        <v>1095</v>
      </c>
      <c r="O590" s="28" t="s">
        <v>1096</v>
      </c>
    </row>
    <row r="591" spans="1:15" s="9" customFormat="1" ht="38.25" x14ac:dyDescent="0.25">
      <c r="A591" s="27">
        <v>801116</v>
      </c>
      <c r="B591" s="28" t="s">
        <v>818</v>
      </c>
      <c r="C591" s="32" t="s">
        <v>804</v>
      </c>
      <c r="D591" s="27">
        <v>105</v>
      </c>
      <c r="E591" s="28" t="s">
        <v>803</v>
      </c>
      <c r="F591" s="28" t="s">
        <v>4</v>
      </c>
      <c r="G591" s="37">
        <v>47586000</v>
      </c>
      <c r="H591" s="38">
        <v>47586000</v>
      </c>
      <c r="I591" s="28" t="s">
        <v>819</v>
      </c>
      <c r="J591" s="27">
        <v>366</v>
      </c>
      <c r="K591" s="23" t="s">
        <v>1082</v>
      </c>
      <c r="L591" s="27" t="s">
        <v>1093</v>
      </c>
      <c r="M591" s="28" t="s">
        <v>1094</v>
      </c>
      <c r="N591" s="27" t="s">
        <v>1095</v>
      </c>
      <c r="O591" s="28" t="s">
        <v>1096</v>
      </c>
    </row>
    <row r="592" spans="1:15" s="9" customFormat="1" ht="51" x14ac:dyDescent="0.25">
      <c r="A592" s="27">
        <v>801116</v>
      </c>
      <c r="B592" s="28" t="s">
        <v>810</v>
      </c>
      <c r="C592" s="32" t="s">
        <v>60</v>
      </c>
      <c r="D592" s="27">
        <v>105</v>
      </c>
      <c r="E592" s="28" t="s">
        <v>803</v>
      </c>
      <c r="F592" s="28" t="s">
        <v>4</v>
      </c>
      <c r="G592" s="37">
        <v>64890000</v>
      </c>
      <c r="H592" s="38">
        <v>64890000</v>
      </c>
      <c r="I592" s="28" t="s">
        <v>820</v>
      </c>
      <c r="J592" s="27">
        <v>435</v>
      </c>
      <c r="K592" s="23" t="s">
        <v>1082</v>
      </c>
      <c r="L592" s="27" t="s">
        <v>1093</v>
      </c>
      <c r="M592" s="28" t="s">
        <v>1094</v>
      </c>
      <c r="N592" s="27" t="s">
        <v>1095</v>
      </c>
      <c r="O592" s="28" t="s">
        <v>1096</v>
      </c>
    </row>
    <row r="593" spans="1:15" s="9" customFormat="1" ht="51" x14ac:dyDescent="0.25">
      <c r="A593" s="27">
        <v>801116</v>
      </c>
      <c r="B593" s="28" t="s">
        <v>821</v>
      </c>
      <c r="C593" s="32" t="s">
        <v>804</v>
      </c>
      <c r="D593" s="27">
        <v>11</v>
      </c>
      <c r="E593" s="28"/>
      <c r="F593" s="28" t="s">
        <v>4</v>
      </c>
      <c r="G593" s="37">
        <v>36595900</v>
      </c>
      <c r="H593" s="38">
        <v>36595900</v>
      </c>
      <c r="I593" s="28" t="s">
        <v>822</v>
      </c>
      <c r="J593" s="27">
        <v>85</v>
      </c>
      <c r="K593" s="23" t="s">
        <v>1082</v>
      </c>
      <c r="L593" s="27" t="s">
        <v>1093</v>
      </c>
      <c r="M593" s="28" t="s">
        <v>1094</v>
      </c>
      <c r="N593" s="27" t="s">
        <v>1095</v>
      </c>
      <c r="O593" s="28" t="s">
        <v>1096</v>
      </c>
    </row>
    <row r="594" spans="1:15" s="9" customFormat="1" ht="76.5" x14ac:dyDescent="0.25">
      <c r="A594" s="27">
        <v>801116</v>
      </c>
      <c r="B594" s="28" t="s">
        <v>806</v>
      </c>
      <c r="C594" s="32" t="s">
        <v>804</v>
      </c>
      <c r="D594" s="27">
        <v>11</v>
      </c>
      <c r="E594" s="28" t="s">
        <v>803</v>
      </c>
      <c r="F594" s="28" t="s">
        <v>4</v>
      </c>
      <c r="G594" s="37">
        <v>31904250</v>
      </c>
      <c r="H594" s="38">
        <v>31904250</v>
      </c>
      <c r="I594" s="28" t="s">
        <v>823</v>
      </c>
      <c r="J594" s="27">
        <v>419</v>
      </c>
      <c r="K594" s="23" t="s">
        <v>1082</v>
      </c>
      <c r="L594" s="27" t="s">
        <v>1093</v>
      </c>
      <c r="M594" s="28" t="s">
        <v>1094</v>
      </c>
      <c r="N594" s="27" t="s">
        <v>1095</v>
      </c>
      <c r="O594" s="28" t="s">
        <v>1096</v>
      </c>
    </row>
    <row r="595" spans="1:15" s="9" customFormat="1" ht="51" x14ac:dyDescent="0.25">
      <c r="A595" s="27">
        <v>801116</v>
      </c>
      <c r="B595" s="28" t="s">
        <v>810</v>
      </c>
      <c r="C595" s="32" t="s">
        <v>804</v>
      </c>
      <c r="D595" s="27">
        <v>105</v>
      </c>
      <c r="E595" s="28" t="s">
        <v>803</v>
      </c>
      <c r="F595" s="28" t="s">
        <v>4</v>
      </c>
      <c r="G595" s="37">
        <v>64890000</v>
      </c>
      <c r="H595" s="38">
        <v>64890000</v>
      </c>
      <c r="I595" s="28" t="s">
        <v>824</v>
      </c>
      <c r="J595" s="27">
        <v>362</v>
      </c>
      <c r="K595" s="23" t="s">
        <v>1082</v>
      </c>
      <c r="L595" s="27" t="s">
        <v>1093</v>
      </c>
      <c r="M595" s="28" t="s">
        <v>1094</v>
      </c>
      <c r="N595" s="27" t="s">
        <v>1095</v>
      </c>
      <c r="O595" s="28" t="s">
        <v>1096</v>
      </c>
    </row>
    <row r="596" spans="1:15" s="9" customFormat="1" ht="51" x14ac:dyDescent="0.25">
      <c r="A596" s="27">
        <v>801116</v>
      </c>
      <c r="B596" s="28" t="s">
        <v>810</v>
      </c>
      <c r="C596" s="32" t="s">
        <v>804</v>
      </c>
      <c r="D596" s="27">
        <v>105</v>
      </c>
      <c r="E596" s="28" t="s">
        <v>803</v>
      </c>
      <c r="F596" s="28" t="s">
        <v>4</v>
      </c>
      <c r="G596" s="37">
        <v>64890000</v>
      </c>
      <c r="H596" s="38">
        <v>64890000</v>
      </c>
      <c r="I596" s="28" t="s">
        <v>825</v>
      </c>
      <c r="J596" s="27">
        <v>404</v>
      </c>
      <c r="K596" s="23" t="s">
        <v>1082</v>
      </c>
      <c r="L596" s="27" t="s">
        <v>1093</v>
      </c>
      <c r="M596" s="28" t="s">
        <v>1094</v>
      </c>
      <c r="N596" s="27" t="s">
        <v>1095</v>
      </c>
      <c r="O596" s="28" t="s">
        <v>1096</v>
      </c>
    </row>
    <row r="597" spans="1:15" s="9" customFormat="1" ht="63.75" x14ac:dyDescent="0.25">
      <c r="A597" s="27">
        <v>801116</v>
      </c>
      <c r="B597" s="28" t="s">
        <v>826</v>
      </c>
      <c r="C597" s="32" t="s">
        <v>60</v>
      </c>
      <c r="D597" s="27">
        <v>6</v>
      </c>
      <c r="E597" s="28" t="s">
        <v>803</v>
      </c>
      <c r="F597" s="28" t="s">
        <v>4</v>
      </c>
      <c r="G597" s="37">
        <v>37080000</v>
      </c>
      <c r="H597" s="38">
        <v>37080000</v>
      </c>
      <c r="I597" s="28" t="s">
        <v>827</v>
      </c>
      <c r="J597" s="27">
        <v>461</v>
      </c>
      <c r="K597" s="23" t="s">
        <v>1082</v>
      </c>
      <c r="L597" s="27" t="s">
        <v>1093</v>
      </c>
      <c r="M597" s="28" t="s">
        <v>1094</v>
      </c>
      <c r="N597" s="27" t="s">
        <v>1095</v>
      </c>
      <c r="O597" s="28" t="s">
        <v>1096</v>
      </c>
    </row>
    <row r="598" spans="1:15" s="9" customFormat="1" ht="76.5" x14ac:dyDescent="0.25">
      <c r="A598" s="27">
        <v>801116</v>
      </c>
      <c r="B598" s="28" t="s">
        <v>806</v>
      </c>
      <c r="C598" s="32" t="s">
        <v>804</v>
      </c>
      <c r="D598" s="27">
        <v>105</v>
      </c>
      <c r="E598" s="28" t="s">
        <v>803</v>
      </c>
      <c r="F598" s="28" t="s">
        <v>4</v>
      </c>
      <c r="G598" s="37">
        <v>25956000</v>
      </c>
      <c r="H598" s="38">
        <v>25956000</v>
      </c>
      <c r="I598" s="28" t="s">
        <v>828</v>
      </c>
      <c r="J598" s="27">
        <v>385</v>
      </c>
      <c r="K598" s="23" t="s">
        <v>1082</v>
      </c>
      <c r="L598" s="27" t="s">
        <v>1093</v>
      </c>
      <c r="M598" s="28" t="s">
        <v>1094</v>
      </c>
      <c r="N598" s="27" t="s">
        <v>1095</v>
      </c>
      <c r="O598" s="28" t="s">
        <v>1096</v>
      </c>
    </row>
    <row r="599" spans="1:15" s="9" customFormat="1" ht="51" x14ac:dyDescent="0.25">
      <c r="A599" s="27">
        <v>801116</v>
      </c>
      <c r="B599" s="28" t="s">
        <v>810</v>
      </c>
      <c r="C599" s="32" t="s">
        <v>804</v>
      </c>
      <c r="D599" s="27">
        <v>11</v>
      </c>
      <c r="E599" s="28"/>
      <c r="F599" s="28" t="s">
        <v>4</v>
      </c>
      <c r="G599" s="37">
        <v>45320000</v>
      </c>
      <c r="H599" s="38">
        <v>45320000</v>
      </c>
      <c r="I599" s="28" t="s">
        <v>829</v>
      </c>
      <c r="J599" s="27">
        <v>59</v>
      </c>
      <c r="K599" s="23" t="s">
        <v>1082</v>
      </c>
      <c r="L599" s="27" t="s">
        <v>1093</v>
      </c>
      <c r="M599" s="28" t="s">
        <v>1094</v>
      </c>
      <c r="N599" s="27" t="s">
        <v>1095</v>
      </c>
      <c r="O599" s="28" t="s">
        <v>1096</v>
      </c>
    </row>
    <row r="600" spans="1:15" s="9" customFormat="1" ht="51" x14ac:dyDescent="0.25">
      <c r="A600" s="27">
        <v>801116</v>
      </c>
      <c r="B600" s="28" t="s">
        <v>810</v>
      </c>
      <c r="C600" s="32" t="s">
        <v>804</v>
      </c>
      <c r="D600" s="27">
        <v>11</v>
      </c>
      <c r="E600" s="28"/>
      <c r="F600" s="28" t="s">
        <v>4</v>
      </c>
      <c r="G600" s="37">
        <v>62315000</v>
      </c>
      <c r="H600" s="38">
        <v>62315000</v>
      </c>
      <c r="I600" s="28" t="s">
        <v>830</v>
      </c>
      <c r="J600" s="27">
        <v>60</v>
      </c>
      <c r="K600" s="23" t="s">
        <v>1082</v>
      </c>
      <c r="L600" s="27" t="s">
        <v>1093</v>
      </c>
      <c r="M600" s="28" t="s">
        <v>1094</v>
      </c>
      <c r="N600" s="27" t="s">
        <v>1095</v>
      </c>
      <c r="O600" s="28" t="s">
        <v>1096</v>
      </c>
    </row>
    <row r="601" spans="1:15" s="9" customFormat="1" ht="38.25" x14ac:dyDescent="0.25">
      <c r="A601" s="27">
        <v>801116</v>
      </c>
      <c r="B601" s="28" t="s">
        <v>818</v>
      </c>
      <c r="C601" s="32" t="s">
        <v>804</v>
      </c>
      <c r="D601" s="27">
        <v>11</v>
      </c>
      <c r="E601" s="28" t="s">
        <v>803</v>
      </c>
      <c r="F601" s="28" t="s">
        <v>4</v>
      </c>
      <c r="G601" s="37">
        <v>43260000</v>
      </c>
      <c r="H601" s="38">
        <v>43260000</v>
      </c>
      <c r="I601" s="28" t="s">
        <v>831</v>
      </c>
      <c r="J601" s="27">
        <v>374</v>
      </c>
      <c r="K601" s="23" t="s">
        <v>1082</v>
      </c>
      <c r="L601" s="27" t="s">
        <v>1093</v>
      </c>
      <c r="M601" s="28" t="s">
        <v>1094</v>
      </c>
      <c r="N601" s="27" t="s">
        <v>1095</v>
      </c>
      <c r="O601" s="28" t="s">
        <v>1096</v>
      </c>
    </row>
    <row r="602" spans="1:15" s="9" customFormat="1" ht="76.5" x14ac:dyDescent="0.25">
      <c r="A602" s="27">
        <v>801116</v>
      </c>
      <c r="B602" s="28" t="s">
        <v>806</v>
      </c>
      <c r="C602" s="32" t="s">
        <v>804</v>
      </c>
      <c r="D602" s="27">
        <v>11</v>
      </c>
      <c r="E602" s="28"/>
      <c r="F602" s="28" t="s">
        <v>4</v>
      </c>
      <c r="G602" s="37">
        <v>27192000</v>
      </c>
      <c r="H602" s="38">
        <v>27192000</v>
      </c>
      <c r="I602" s="28" t="s">
        <v>832</v>
      </c>
      <c r="J602" s="27">
        <v>147</v>
      </c>
      <c r="K602" s="23" t="s">
        <v>1082</v>
      </c>
      <c r="L602" s="27" t="s">
        <v>1093</v>
      </c>
      <c r="M602" s="28" t="s">
        <v>1094</v>
      </c>
      <c r="N602" s="27" t="s">
        <v>1095</v>
      </c>
      <c r="O602" s="28" t="s">
        <v>1096</v>
      </c>
    </row>
    <row r="603" spans="1:15" s="9" customFormat="1" ht="76.5" x14ac:dyDescent="0.25">
      <c r="A603" s="27">
        <v>801116</v>
      </c>
      <c r="B603" s="28" t="s">
        <v>806</v>
      </c>
      <c r="C603" s="32" t="s">
        <v>804</v>
      </c>
      <c r="D603" s="27">
        <v>105</v>
      </c>
      <c r="E603" s="28" t="s">
        <v>803</v>
      </c>
      <c r="F603" s="28" t="s">
        <v>4</v>
      </c>
      <c r="G603" s="37">
        <v>25956000</v>
      </c>
      <c r="H603" s="38">
        <v>25956000</v>
      </c>
      <c r="I603" s="28" t="s">
        <v>833</v>
      </c>
      <c r="J603" s="27">
        <v>411</v>
      </c>
      <c r="K603" s="23" t="s">
        <v>1082</v>
      </c>
      <c r="L603" s="27" t="s">
        <v>1093</v>
      </c>
      <c r="M603" s="28" t="s">
        <v>1094</v>
      </c>
      <c r="N603" s="27" t="s">
        <v>1095</v>
      </c>
      <c r="O603" s="28" t="s">
        <v>1096</v>
      </c>
    </row>
    <row r="604" spans="1:15" s="9" customFormat="1" ht="63.75" x14ac:dyDescent="0.25">
      <c r="A604" s="27">
        <v>801116</v>
      </c>
      <c r="B604" s="28" t="s">
        <v>826</v>
      </c>
      <c r="C604" s="32" t="s">
        <v>804</v>
      </c>
      <c r="D604" s="27">
        <v>105</v>
      </c>
      <c r="E604" s="28" t="s">
        <v>803</v>
      </c>
      <c r="F604" s="28" t="s">
        <v>4</v>
      </c>
      <c r="G604" s="37">
        <v>55156500</v>
      </c>
      <c r="H604" s="38">
        <v>55156500</v>
      </c>
      <c r="I604" s="28" t="s">
        <v>834</v>
      </c>
      <c r="J604" s="27">
        <v>400</v>
      </c>
      <c r="K604" s="23" t="s">
        <v>1082</v>
      </c>
      <c r="L604" s="27" t="s">
        <v>1093</v>
      </c>
      <c r="M604" s="28" t="s">
        <v>1094</v>
      </c>
      <c r="N604" s="27" t="s">
        <v>1095</v>
      </c>
      <c r="O604" s="28" t="s">
        <v>1096</v>
      </c>
    </row>
    <row r="605" spans="1:15" s="9" customFormat="1" ht="76.5" x14ac:dyDescent="0.25">
      <c r="A605" s="27">
        <v>801116</v>
      </c>
      <c r="B605" s="28" t="s">
        <v>835</v>
      </c>
      <c r="C605" s="32" t="s">
        <v>804</v>
      </c>
      <c r="D605" s="27">
        <v>11</v>
      </c>
      <c r="E605" s="28"/>
      <c r="F605" s="28" t="s">
        <v>4</v>
      </c>
      <c r="G605" s="37">
        <v>57783000</v>
      </c>
      <c r="H605" s="38">
        <v>57783000</v>
      </c>
      <c r="I605" s="28" t="s">
        <v>836</v>
      </c>
      <c r="J605" s="27">
        <v>74</v>
      </c>
      <c r="K605" s="23" t="s">
        <v>1082</v>
      </c>
      <c r="L605" s="27" t="s">
        <v>1093</v>
      </c>
      <c r="M605" s="28" t="s">
        <v>1094</v>
      </c>
      <c r="N605" s="27" t="s">
        <v>1095</v>
      </c>
      <c r="O605" s="28" t="s">
        <v>1096</v>
      </c>
    </row>
    <row r="606" spans="1:15" s="9" customFormat="1" ht="63.75" x14ac:dyDescent="0.25">
      <c r="A606" s="27">
        <v>801116</v>
      </c>
      <c r="B606" s="28" t="s">
        <v>826</v>
      </c>
      <c r="C606" s="32" t="s">
        <v>804</v>
      </c>
      <c r="D606" s="27">
        <v>105</v>
      </c>
      <c r="E606" s="28" t="s">
        <v>803</v>
      </c>
      <c r="F606" s="28" t="s">
        <v>4</v>
      </c>
      <c r="G606" s="37">
        <v>55156500</v>
      </c>
      <c r="H606" s="38">
        <v>55156500</v>
      </c>
      <c r="I606" s="28" t="s">
        <v>837</v>
      </c>
      <c r="J606" s="27">
        <v>417</v>
      </c>
      <c r="K606" s="23" t="s">
        <v>1082</v>
      </c>
      <c r="L606" s="27" t="s">
        <v>1093</v>
      </c>
      <c r="M606" s="28" t="s">
        <v>1094</v>
      </c>
      <c r="N606" s="27" t="s">
        <v>1095</v>
      </c>
      <c r="O606" s="28" t="s">
        <v>1096</v>
      </c>
    </row>
    <row r="607" spans="1:15" s="9" customFormat="1" ht="89.25" x14ac:dyDescent="0.25">
      <c r="A607" s="27">
        <v>801116</v>
      </c>
      <c r="B607" s="28" t="s">
        <v>838</v>
      </c>
      <c r="C607" s="32" t="s">
        <v>804</v>
      </c>
      <c r="D607" s="27">
        <v>11</v>
      </c>
      <c r="E607" s="28"/>
      <c r="F607" s="28" t="s">
        <v>4</v>
      </c>
      <c r="G607" s="37">
        <v>67980000</v>
      </c>
      <c r="H607" s="38">
        <v>67980000</v>
      </c>
      <c r="I607" s="28" t="s">
        <v>839</v>
      </c>
      <c r="J607" s="27">
        <v>84</v>
      </c>
      <c r="K607" s="23" t="s">
        <v>1082</v>
      </c>
      <c r="L607" s="27" t="s">
        <v>1093</v>
      </c>
      <c r="M607" s="28" t="s">
        <v>1094</v>
      </c>
      <c r="N607" s="27" t="s">
        <v>1095</v>
      </c>
      <c r="O607" s="28" t="s">
        <v>1096</v>
      </c>
    </row>
    <row r="608" spans="1:15" s="9" customFormat="1" ht="63.75" x14ac:dyDescent="0.25">
      <c r="A608" s="27">
        <v>801116</v>
      </c>
      <c r="B608" s="28" t="s">
        <v>840</v>
      </c>
      <c r="C608" s="32" t="s">
        <v>804</v>
      </c>
      <c r="D608" s="27">
        <v>11</v>
      </c>
      <c r="E608" s="28" t="s">
        <v>803</v>
      </c>
      <c r="F608" s="28" t="s">
        <v>4</v>
      </c>
      <c r="G608" s="37">
        <v>62315000</v>
      </c>
      <c r="H608" s="38">
        <v>62315000</v>
      </c>
      <c r="I608" s="28" t="s">
        <v>841</v>
      </c>
      <c r="J608" s="27">
        <v>216</v>
      </c>
      <c r="K608" s="23" t="s">
        <v>1082</v>
      </c>
      <c r="L608" s="27" t="s">
        <v>1093</v>
      </c>
      <c r="M608" s="28" t="s">
        <v>1094</v>
      </c>
      <c r="N608" s="27" t="s">
        <v>1095</v>
      </c>
      <c r="O608" s="28" t="s">
        <v>1096</v>
      </c>
    </row>
    <row r="609" spans="1:15" s="9" customFormat="1" ht="63.75" x14ac:dyDescent="0.25">
      <c r="A609" s="27">
        <v>801116</v>
      </c>
      <c r="B609" s="28" t="s">
        <v>840</v>
      </c>
      <c r="C609" s="32" t="s">
        <v>804</v>
      </c>
      <c r="D609" s="27">
        <v>11</v>
      </c>
      <c r="E609" s="28"/>
      <c r="F609" s="28" t="s">
        <v>4</v>
      </c>
      <c r="G609" s="37">
        <v>62315000</v>
      </c>
      <c r="H609" s="38">
        <v>62315000</v>
      </c>
      <c r="I609" s="28" t="s">
        <v>842</v>
      </c>
      <c r="J609" s="27">
        <v>190</v>
      </c>
      <c r="K609" s="23" t="s">
        <v>1082</v>
      </c>
      <c r="L609" s="27" t="s">
        <v>1093</v>
      </c>
      <c r="M609" s="28" t="s">
        <v>1094</v>
      </c>
      <c r="N609" s="27" t="s">
        <v>1095</v>
      </c>
      <c r="O609" s="28" t="s">
        <v>1096</v>
      </c>
    </row>
    <row r="610" spans="1:15" s="9" customFormat="1" ht="63.75" x14ac:dyDescent="0.25">
      <c r="A610" s="27">
        <v>801116</v>
      </c>
      <c r="B610" s="28" t="s">
        <v>843</v>
      </c>
      <c r="C610" s="32" t="s">
        <v>804</v>
      </c>
      <c r="D610" s="27">
        <v>11</v>
      </c>
      <c r="E610" s="28"/>
      <c r="F610" s="28" t="s">
        <v>4</v>
      </c>
      <c r="G610" s="37">
        <v>62315000</v>
      </c>
      <c r="H610" s="38">
        <v>62315000</v>
      </c>
      <c r="I610" s="28" t="s">
        <v>844</v>
      </c>
      <c r="J610" s="27">
        <v>103</v>
      </c>
      <c r="K610" s="23" t="s">
        <v>1082</v>
      </c>
      <c r="L610" s="27" t="s">
        <v>1093</v>
      </c>
      <c r="M610" s="28" t="s">
        <v>1094</v>
      </c>
      <c r="N610" s="27" t="s">
        <v>1095</v>
      </c>
      <c r="O610" s="28" t="s">
        <v>1096</v>
      </c>
    </row>
    <row r="611" spans="1:15" s="9" customFormat="1" ht="51" x14ac:dyDescent="0.25">
      <c r="A611" s="27">
        <v>801116</v>
      </c>
      <c r="B611" s="28" t="s">
        <v>810</v>
      </c>
      <c r="C611" s="32" t="s">
        <v>804</v>
      </c>
      <c r="D611" s="27">
        <v>105</v>
      </c>
      <c r="E611" s="28" t="s">
        <v>803</v>
      </c>
      <c r="F611" s="28" t="s">
        <v>4</v>
      </c>
      <c r="G611" s="37">
        <v>37311750</v>
      </c>
      <c r="H611" s="38">
        <v>37311750</v>
      </c>
      <c r="I611" s="28" t="s">
        <v>845</v>
      </c>
      <c r="J611" s="27">
        <v>368</v>
      </c>
      <c r="K611" s="23" t="s">
        <v>1082</v>
      </c>
      <c r="L611" s="27" t="s">
        <v>1093</v>
      </c>
      <c r="M611" s="28" t="s">
        <v>1094</v>
      </c>
      <c r="N611" s="27" t="s">
        <v>1095</v>
      </c>
      <c r="O611" s="28" t="s">
        <v>1096</v>
      </c>
    </row>
    <row r="612" spans="1:15" s="9" customFormat="1" ht="51" x14ac:dyDescent="0.25">
      <c r="A612" s="27">
        <v>801116</v>
      </c>
      <c r="B612" s="28" t="s">
        <v>810</v>
      </c>
      <c r="C612" s="32" t="s">
        <v>804</v>
      </c>
      <c r="D612" s="27">
        <v>11</v>
      </c>
      <c r="E612" s="28" t="s">
        <v>803</v>
      </c>
      <c r="F612" s="28" t="s">
        <v>4</v>
      </c>
      <c r="G612" s="37">
        <v>35689500</v>
      </c>
      <c r="H612" s="38">
        <v>35689500</v>
      </c>
      <c r="I612" s="28" t="s">
        <v>846</v>
      </c>
      <c r="J612" s="27">
        <v>386</v>
      </c>
      <c r="K612" s="23" t="s">
        <v>1082</v>
      </c>
      <c r="L612" s="27" t="s">
        <v>1093</v>
      </c>
      <c r="M612" s="28" t="s">
        <v>1094</v>
      </c>
      <c r="N612" s="27" t="s">
        <v>1095</v>
      </c>
      <c r="O612" s="28" t="s">
        <v>1096</v>
      </c>
    </row>
    <row r="613" spans="1:15" s="9" customFormat="1" ht="51" x14ac:dyDescent="0.25">
      <c r="A613" s="27">
        <v>801116</v>
      </c>
      <c r="B613" s="28" t="s">
        <v>808</v>
      </c>
      <c r="C613" s="32" t="s">
        <v>804</v>
      </c>
      <c r="D613" s="27">
        <v>11</v>
      </c>
      <c r="E613" s="28" t="s">
        <v>803</v>
      </c>
      <c r="F613" s="28" t="s">
        <v>4</v>
      </c>
      <c r="G613" s="37">
        <v>79310000</v>
      </c>
      <c r="H613" s="38">
        <v>79310000</v>
      </c>
      <c r="I613" s="28" t="s">
        <v>847</v>
      </c>
      <c r="J613" s="27">
        <v>272</v>
      </c>
      <c r="K613" s="23" t="s">
        <v>1082</v>
      </c>
      <c r="L613" s="27" t="s">
        <v>1093</v>
      </c>
      <c r="M613" s="28" t="s">
        <v>1094</v>
      </c>
      <c r="N613" s="27" t="s">
        <v>1095</v>
      </c>
      <c r="O613" s="28" t="s">
        <v>1096</v>
      </c>
    </row>
    <row r="614" spans="1:15" s="9" customFormat="1" ht="51" x14ac:dyDescent="0.25">
      <c r="A614" s="27">
        <v>801116</v>
      </c>
      <c r="B614" s="28" t="s">
        <v>810</v>
      </c>
      <c r="C614" s="32" t="s">
        <v>804</v>
      </c>
      <c r="D614" s="27">
        <v>11</v>
      </c>
      <c r="E614" s="28"/>
      <c r="F614" s="28" t="s">
        <v>4</v>
      </c>
      <c r="G614" s="37">
        <v>169620000</v>
      </c>
      <c r="H614" s="38">
        <v>169620000</v>
      </c>
      <c r="I614" s="28" t="s">
        <v>848</v>
      </c>
      <c r="J614" s="27">
        <v>264</v>
      </c>
      <c r="K614" s="23" t="s">
        <v>1082</v>
      </c>
      <c r="L614" s="27" t="s">
        <v>1093</v>
      </c>
      <c r="M614" s="28" t="s">
        <v>1094</v>
      </c>
      <c r="N614" s="27" t="s">
        <v>1095</v>
      </c>
      <c r="O614" s="28" t="s">
        <v>1096</v>
      </c>
    </row>
    <row r="615" spans="1:15" s="9" customFormat="1" ht="102" x14ac:dyDescent="0.25">
      <c r="A615" s="27">
        <v>801116</v>
      </c>
      <c r="B615" s="28" t="s">
        <v>849</v>
      </c>
      <c r="C615" s="32" t="s">
        <v>804</v>
      </c>
      <c r="D615" s="27">
        <v>5</v>
      </c>
      <c r="E615" s="28" t="s">
        <v>803</v>
      </c>
      <c r="F615" s="28" t="s">
        <v>4</v>
      </c>
      <c r="G615" s="37">
        <v>15000000</v>
      </c>
      <c r="H615" s="38">
        <v>15000000</v>
      </c>
      <c r="I615" s="28" t="s">
        <v>93</v>
      </c>
      <c r="J615" s="27">
        <v>375</v>
      </c>
      <c r="K615" s="23" t="s">
        <v>1082</v>
      </c>
      <c r="L615" s="27" t="s">
        <v>1093</v>
      </c>
      <c r="M615" s="28" t="s">
        <v>1094</v>
      </c>
      <c r="N615" s="27" t="s">
        <v>1095</v>
      </c>
      <c r="O615" s="28" t="s">
        <v>1096</v>
      </c>
    </row>
    <row r="616" spans="1:15" s="9" customFormat="1" ht="63.75" x14ac:dyDescent="0.25">
      <c r="A616" s="27">
        <v>801116</v>
      </c>
      <c r="B616" s="28" t="s">
        <v>826</v>
      </c>
      <c r="C616" s="32" t="s">
        <v>804</v>
      </c>
      <c r="D616" s="27">
        <v>11</v>
      </c>
      <c r="E616" s="28" t="s">
        <v>803</v>
      </c>
      <c r="F616" s="28" t="s">
        <v>4</v>
      </c>
      <c r="G616" s="37">
        <v>79310000</v>
      </c>
      <c r="H616" s="38">
        <v>79310000</v>
      </c>
      <c r="I616" s="28" t="s">
        <v>850</v>
      </c>
      <c r="J616" s="27">
        <v>292</v>
      </c>
      <c r="K616" s="23" t="s">
        <v>1082</v>
      </c>
      <c r="L616" s="27" t="s">
        <v>1093</v>
      </c>
      <c r="M616" s="28" t="s">
        <v>1094</v>
      </c>
      <c r="N616" s="27" t="s">
        <v>1095</v>
      </c>
      <c r="O616" s="28" t="s">
        <v>1096</v>
      </c>
    </row>
    <row r="617" spans="1:15" s="9" customFormat="1" ht="51" x14ac:dyDescent="0.25">
      <c r="A617" s="27">
        <v>801116</v>
      </c>
      <c r="B617" s="28" t="s">
        <v>810</v>
      </c>
      <c r="C617" s="32" t="s">
        <v>804</v>
      </c>
      <c r="D617" s="27">
        <v>11</v>
      </c>
      <c r="E617" s="28"/>
      <c r="F617" s="28" t="s">
        <v>4</v>
      </c>
      <c r="G617" s="37">
        <v>39088500</v>
      </c>
      <c r="H617" s="38">
        <v>39088500</v>
      </c>
      <c r="I617" s="28" t="s">
        <v>851</v>
      </c>
      <c r="J617" s="27">
        <v>188</v>
      </c>
      <c r="K617" s="23" t="s">
        <v>1082</v>
      </c>
      <c r="L617" s="27" t="s">
        <v>1093</v>
      </c>
      <c r="M617" s="28" t="s">
        <v>1094</v>
      </c>
      <c r="N617" s="27" t="s">
        <v>1095</v>
      </c>
      <c r="O617" s="28" t="s">
        <v>1096</v>
      </c>
    </row>
    <row r="618" spans="1:15" s="9" customFormat="1" ht="51" x14ac:dyDescent="0.25">
      <c r="A618" s="27">
        <v>801116</v>
      </c>
      <c r="B618" s="28" t="s">
        <v>810</v>
      </c>
      <c r="C618" s="32" t="s">
        <v>804</v>
      </c>
      <c r="D618" s="27">
        <v>11</v>
      </c>
      <c r="E618" s="28" t="s">
        <v>803</v>
      </c>
      <c r="F618" s="28" t="s">
        <v>4</v>
      </c>
      <c r="G618" s="37">
        <v>43260000</v>
      </c>
      <c r="H618" s="38">
        <v>43260000</v>
      </c>
      <c r="I618" s="28" t="s">
        <v>852</v>
      </c>
      <c r="J618" s="27">
        <v>349</v>
      </c>
      <c r="K618" s="23" t="s">
        <v>1082</v>
      </c>
      <c r="L618" s="27" t="s">
        <v>1093</v>
      </c>
      <c r="M618" s="28" t="s">
        <v>1094</v>
      </c>
      <c r="N618" s="27" t="s">
        <v>1095</v>
      </c>
      <c r="O618" s="28" t="s">
        <v>1096</v>
      </c>
    </row>
    <row r="619" spans="1:15" s="9" customFormat="1" ht="51" x14ac:dyDescent="0.25">
      <c r="A619" s="27">
        <v>801116</v>
      </c>
      <c r="B619" s="28" t="s">
        <v>808</v>
      </c>
      <c r="C619" s="32" t="s">
        <v>804</v>
      </c>
      <c r="D619" s="27">
        <v>11</v>
      </c>
      <c r="E619" s="28"/>
      <c r="F619" s="28" t="s">
        <v>4</v>
      </c>
      <c r="G619" s="37">
        <v>55403700</v>
      </c>
      <c r="H619" s="38">
        <v>55403700</v>
      </c>
      <c r="I619" s="28" t="s">
        <v>853</v>
      </c>
      <c r="J619" s="27">
        <v>157</v>
      </c>
      <c r="K619" s="23" t="s">
        <v>1082</v>
      </c>
      <c r="L619" s="27" t="s">
        <v>1093</v>
      </c>
      <c r="M619" s="28" t="s">
        <v>1094</v>
      </c>
      <c r="N619" s="27" t="s">
        <v>1095</v>
      </c>
      <c r="O619" s="28" t="s">
        <v>1096</v>
      </c>
    </row>
    <row r="620" spans="1:15" s="9" customFormat="1" ht="51" x14ac:dyDescent="0.25">
      <c r="A620" s="27">
        <v>801116</v>
      </c>
      <c r="B620" s="28" t="s">
        <v>810</v>
      </c>
      <c r="C620" s="32" t="s">
        <v>804</v>
      </c>
      <c r="D620" s="27">
        <v>11</v>
      </c>
      <c r="E620" s="28" t="s">
        <v>803</v>
      </c>
      <c r="F620" s="28" t="s">
        <v>4</v>
      </c>
      <c r="G620" s="37">
        <v>36595900</v>
      </c>
      <c r="H620" s="38">
        <v>36595900</v>
      </c>
      <c r="I620" s="28" t="s">
        <v>854</v>
      </c>
      <c r="J620" s="27">
        <v>219</v>
      </c>
      <c r="K620" s="23" t="s">
        <v>1082</v>
      </c>
      <c r="L620" s="27" t="s">
        <v>1093</v>
      </c>
      <c r="M620" s="28" t="s">
        <v>1094</v>
      </c>
      <c r="N620" s="27" t="s">
        <v>1095</v>
      </c>
      <c r="O620" s="28" t="s">
        <v>1096</v>
      </c>
    </row>
    <row r="621" spans="1:15" s="9" customFormat="1" ht="38.25" x14ac:dyDescent="0.25">
      <c r="A621" s="27">
        <v>801116</v>
      </c>
      <c r="B621" s="28" t="s">
        <v>818</v>
      </c>
      <c r="C621" s="32" t="s">
        <v>804</v>
      </c>
      <c r="D621" s="27">
        <v>11</v>
      </c>
      <c r="E621" s="28" t="s">
        <v>803</v>
      </c>
      <c r="F621" s="28" t="s">
        <v>4</v>
      </c>
      <c r="G621" s="37">
        <v>43260000</v>
      </c>
      <c r="H621" s="38">
        <v>43260000</v>
      </c>
      <c r="I621" s="28" t="s">
        <v>855</v>
      </c>
      <c r="J621" s="27">
        <v>401</v>
      </c>
      <c r="K621" s="23" t="s">
        <v>1082</v>
      </c>
      <c r="L621" s="27" t="s">
        <v>1093</v>
      </c>
      <c r="M621" s="28" t="s">
        <v>1094</v>
      </c>
      <c r="N621" s="27" t="s">
        <v>1095</v>
      </c>
      <c r="O621" s="28" t="s">
        <v>1096</v>
      </c>
    </row>
    <row r="622" spans="1:15" s="9" customFormat="1" ht="76.5" x14ac:dyDescent="0.25">
      <c r="A622" s="27">
        <v>801116</v>
      </c>
      <c r="B622" s="28" t="s">
        <v>806</v>
      </c>
      <c r="C622" s="32" t="s">
        <v>804</v>
      </c>
      <c r="D622" s="27">
        <v>11</v>
      </c>
      <c r="E622" s="28" t="s">
        <v>803</v>
      </c>
      <c r="F622" s="28" t="s">
        <v>4</v>
      </c>
      <c r="G622" s="37">
        <v>36595900</v>
      </c>
      <c r="H622" s="38">
        <v>36595900</v>
      </c>
      <c r="I622" s="28" t="s">
        <v>856</v>
      </c>
      <c r="J622" s="27">
        <v>108</v>
      </c>
      <c r="K622" s="23" t="s">
        <v>1082</v>
      </c>
      <c r="L622" s="27" t="s">
        <v>1093</v>
      </c>
      <c r="M622" s="28" t="s">
        <v>1094</v>
      </c>
      <c r="N622" s="27" t="s">
        <v>1095</v>
      </c>
      <c r="O622" s="28" t="s">
        <v>1096</v>
      </c>
    </row>
    <row r="623" spans="1:15" s="9" customFormat="1" ht="63.75" x14ac:dyDescent="0.25">
      <c r="A623" s="27">
        <v>801116</v>
      </c>
      <c r="B623" s="28" t="s">
        <v>857</v>
      </c>
      <c r="C623" s="32" t="s">
        <v>804</v>
      </c>
      <c r="D623" s="27">
        <v>5</v>
      </c>
      <c r="E623" s="28" t="s">
        <v>803</v>
      </c>
      <c r="F623" s="28" t="s">
        <v>4</v>
      </c>
      <c r="G623" s="37">
        <v>7660000</v>
      </c>
      <c r="H623" s="38">
        <v>7660000</v>
      </c>
      <c r="I623" s="28" t="s">
        <v>186</v>
      </c>
      <c r="J623" s="27">
        <v>351</v>
      </c>
      <c r="K623" s="23" t="s">
        <v>1082</v>
      </c>
      <c r="L623" s="27" t="s">
        <v>1093</v>
      </c>
      <c r="M623" s="28" t="s">
        <v>1094</v>
      </c>
      <c r="N623" s="27" t="s">
        <v>1095</v>
      </c>
      <c r="O623" s="28" t="s">
        <v>1096</v>
      </c>
    </row>
    <row r="624" spans="1:15" s="9" customFormat="1" ht="76.5" x14ac:dyDescent="0.25">
      <c r="A624" s="27">
        <v>801116</v>
      </c>
      <c r="B624" s="28" t="s">
        <v>806</v>
      </c>
      <c r="C624" s="32" t="s">
        <v>60</v>
      </c>
      <c r="D624" s="27">
        <v>105</v>
      </c>
      <c r="E624" s="28" t="s">
        <v>803</v>
      </c>
      <c r="F624" s="28" t="s">
        <v>4</v>
      </c>
      <c r="G624" s="37">
        <v>18385500</v>
      </c>
      <c r="H624" s="38">
        <v>18385500</v>
      </c>
      <c r="I624" s="28" t="s">
        <v>858</v>
      </c>
      <c r="J624" s="27">
        <v>429</v>
      </c>
      <c r="K624" s="23" t="s">
        <v>1082</v>
      </c>
      <c r="L624" s="27" t="s">
        <v>1093</v>
      </c>
      <c r="M624" s="28" t="s">
        <v>1094</v>
      </c>
      <c r="N624" s="27" t="s">
        <v>1095</v>
      </c>
      <c r="O624" s="28" t="s">
        <v>1096</v>
      </c>
    </row>
    <row r="625" spans="1:15" s="9" customFormat="1" ht="63.75" x14ac:dyDescent="0.25">
      <c r="A625" s="27">
        <v>801116</v>
      </c>
      <c r="B625" s="28" t="s">
        <v>859</v>
      </c>
      <c r="C625" s="32" t="s">
        <v>804</v>
      </c>
      <c r="D625" s="27">
        <v>11</v>
      </c>
      <c r="E625" s="28" t="s">
        <v>803</v>
      </c>
      <c r="F625" s="28" t="s">
        <v>4</v>
      </c>
      <c r="G625" s="37">
        <v>45320000</v>
      </c>
      <c r="H625" s="38">
        <v>45320000</v>
      </c>
      <c r="I625" s="28" t="s">
        <v>860</v>
      </c>
      <c r="J625" s="27">
        <v>352</v>
      </c>
      <c r="K625" s="23" t="s">
        <v>1082</v>
      </c>
      <c r="L625" s="27" t="s">
        <v>1093</v>
      </c>
      <c r="M625" s="28" t="s">
        <v>1094</v>
      </c>
      <c r="N625" s="27" t="s">
        <v>1095</v>
      </c>
      <c r="O625" s="28" t="s">
        <v>1096</v>
      </c>
    </row>
    <row r="626" spans="1:15" s="9" customFormat="1" ht="51" x14ac:dyDescent="0.25">
      <c r="A626" s="27">
        <v>801116</v>
      </c>
      <c r="B626" s="28" t="s">
        <v>861</v>
      </c>
      <c r="C626" s="32" t="s">
        <v>804</v>
      </c>
      <c r="D626" s="27">
        <v>11</v>
      </c>
      <c r="E626" s="28" t="s">
        <v>803</v>
      </c>
      <c r="F626" s="28" t="s">
        <v>4</v>
      </c>
      <c r="G626" s="37">
        <v>79310000</v>
      </c>
      <c r="H626" s="38">
        <v>79310000</v>
      </c>
      <c r="I626" s="28" t="s">
        <v>862</v>
      </c>
      <c r="J626" s="27">
        <v>392</v>
      </c>
      <c r="K626" s="23" t="s">
        <v>1082</v>
      </c>
      <c r="L626" s="27" t="s">
        <v>1093</v>
      </c>
      <c r="M626" s="28" t="s">
        <v>1094</v>
      </c>
      <c r="N626" s="27" t="s">
        <v>1095</v>
      </c>
      <c r="O626" s="28" t="s">
        <v>1096</v>
      </c>
    </row>
    <row r="627" spans="1:15" s="9" customFormat="1" ht="51" x14ac:dyDescent="0.25">
      <c r="A627" s="27">
        <v>801116</v>
      </c>
      <c r="B627" s="28" t="s">
        <v>810</v>
      </c>
      <c r="C627" s="32" t="s">
        <v>804</v>
      </c>
      <c r="D627" s="27">
        <v>11</v>
      </c>
      <c r="E627" s="28" t="s">
        <v>803</v>
      </c>
      <c r="F627" s="28" t="s">
        <v>4</v>
      </c>
      <c r="G627" s="37">
        <v>39088500</v>
      </c>
      <c r="H627" s="38">
        <v>39088500</v>
      </c>
      <c r="I627" s="28" t="s">
        <v>863</v>
      </c>
      <c r="J627" s="27">
        <v>274</v>
      </c>
      <c r="K627" s="23" t="s">
        <v>1082</v>
      </c>
      <c r="L627" s="27" t="s">
        <v>1093</v>
      </c>
      <c r="M627" s="28" t="s">
        <v>1094</v>
      </c>
      <c r="N627" s="27" t="s">
        <v>1095</v>
      </c>
      <c r="O627" s="28" t="s">
        <v>1096</v>
      </c>
    </row>
    <row r="628" spans="1:15" s="9" customFormat="1" ht="51" x14ac:dyDescent="0.25">
      <c r="A628" s="27">
        <v>801116</v>
      </c>
      <c r="B628" s="28" t="s">
        <v>810</v>
      </c>
      <c r="C628" s="32" t="s">
        <v>804</v>
      </c>
      <c r="D628" s="27">
        <v>11</v>
      </c>
      <c r="E628" s="28"/>
      <c r="F628" s="28" t="s">
        <v>4</v>
      </c>
      <c r="G628" s="37">
        <v>62315000</v>
      </c>
      <c r="H628" s="38">
        <v>62315000</v>
      </c>
      <c r="I628" s="28" t="s">
        <v>864</v>
      </c>
      <c r="J628" s="27">
        <v>201</v>
      </c>
      <c r="K628" s="23" t="s">
        <v>1082</v>
      </c>
      <c r="L628" s="27" t="s">
        <v>1093</v>
      </c>
      <c r="M628" s="28" t="s">
        <v>1094</v>
      </c>
      <c r="N628" s="27" t="s">
        <v>1095</v>
      </c>
      <c r="O628" s="28" t="s">
        <v>1096</v>
      </c>
    </row>
    <row r="629" spans="1:15" s="9" customFormat="1" ht="76.5" x14ac:dyDescent="0.25">
      <c r="A629" s="27">
        <v>801116</v>
      </c>
      <c r="B629" s="28" t="s">
        <v>806</v>
      </c>
      <c r="C629" s="32" t="s">
        <v>804</v>
      </c>
      <c r="D629" s="27">
        <v>11</v>
      </c>
      <c r="E629" s="28" t="s">
        <v>803</v>
      </c>
      <c r="F629" s="28" t="s">
        <v>4</v>
      </c>
      <c r="G629" s="37">
        <v>34932450</v>
      </c>
      <c r="H629" s="38">
        <v>34932450</v>
      </c>
      <c r="I629" s="28" t="s">
        <v>865</v>
      </c>
      <c r="J629" s="27">
        <v>367</v>
      </c>
      <c r="K629" s="23" t="s">
        <v>1082</v>
      </c>
      <c r="L629" s="27" t="s">
        <v>1093</v>
      </c>
      <c r="M629" s="28" t="s">
        <v>1094</v>
      </c>
      <c r="N629" s="27" t="s">
        <v>1095</v>
      </c>
      <c r="O629" s="28" t="s">
        <v>1096</v>
      </c>
    </row>
    <row r="630" spans="1:15" s="9" customFormat="1" ht="51" x14ac:dyDescent="0.25">
      <c r="A630" s="27">
        <v>801116</v>
      </c>
      <c r="B630" s="28" t="s">
        <v>810</v>
      </c>
      <c r="C630" s="32" t="s">
        <v>804</v>
      </c>
      <c r="D630" s="27">
        <v>11</v>
      </c>
      <c r="E630" s="28"/>
      <c r="F630" s="28" t="s">
        <v>4</v>
      </c>
      <c r="G630" s="37">
        <v>79310000</v>
      </c>
      <c r="H630" s="38">
        <v>79310000</v>
      </c>
      <c r="I630" s="28" t="s">
        <v>866</v>
      </c>
      <c r="J630" s="27">
        <v>119</v>
      </c>
      <c r="K630" s="23" t="s">
        <v>1082</v>
      </c>
      <c r="L630" s="27" t="s">
        <v>1093</v>
      </c>
      <c r="M630" s="28" t="s">
        <v>1094</v>
      </c>
      <c r="N630" s="27" t="s">
        <v>1095</v>
      </c>
      <c r="O630" s="28" t="s">
        <v>1096</v>
      </c>
    </row>
    <row r="631" spans="1:15" s="9" customFormat="1" ht="38.25" x14ac:dyDescent="0.25">
      <c r="A631" s="27">
        <v>801116</v>
      </c>
      <c r="B631" s="28" t="s">
        <v>818</v>
      </c>
      <c r="C631" s="32" t="s">
        <v>804</v>
      </c>
      <c r="D631" s="27">
        <v>11</v>
      </c>
      <c r="E631" s="28" t="s">
        <v>803</v>
      </c>
      <c r="F631" s="28" t="s">
        <v>4</v>
      </c>
      <c r="G631" s="37">
        <v>43260000</v>
      </c>
      <c r="H631" s="38">
        <v>43260000</v>
      </c>
      <c r="I631" s="28" t="s">
        <v>867</v>
      </c>
      <c r="J631" s="27">
        <v>350</v>
      </c>
      <c r="K631" s="23" t="s">
        <v>1082</v>
      </c>
      <c r="L631" s="27" t="s">
        <v>1093</v>
      </c>
      <c r="M631" s="28" t="s">
        <v>1094</v>
      </c>
      <c r="N631" s="27" t="s">
        <v>1095</v>
      </c>
      <c r="O631" s="28" t="s">
        <v>1096</v>
      </c>
    </row>
    <row r="632" spans="1:15" s="9" customFormat="1" ht="76.5" x14ac:dyDescent="0.25">
      <c r="A632" s="27">
        <v>801116</v>
      </c>
      <c r="B632" s="28" t="s">
        <v>806</v>
      </c>
      <c r="C632" s="32" t="s">
        <v>804</v>
      </c>
      <c r="D632" s="27">
        <v>105</v>
      </c>
      <c r="E632" s="28" t="s">
        <v>803</v>
      </c>
      <c r="F632" s="28" t="s">
        <v>4</v>
      </c>
      <c r="G632" s="37">
        <v>31904250</v>
      </c>
      <c r="H632" s="38">
        <v>31904250</v>
      </c>
      <c r="I632" s="28" t="s">
        <v>868</v>
      </c>
      <c r="J632" s="27">
        <v>402</v>
      </c>
      <c r="K632" s="23" t="s">
        <v>1082</v>
      </c>
      <c r="L632" s="27" t="s">
        <v>1093</v>
      </c>
      <c r="M632" s="28" t="s">
        <v>1094</v>
      </c>
      <c r="N632" s="27" t="s">
        <v>1095</v>
      </c>
      <c r="O632" s="28" t="s">
        <v>1096</v>
      </c>
    </row>
    <row r="633" spans="1:15" s="9" customFormat="1" ht="76.5" x14ac:dyDescent="0.25">
      <c r="A633" s="27">
        <v>801116</v>
      </c>
      <c r="B633" s="28" t="s">
        <v>806</v>
      </c>
      <c r="C633" s="32" t="s">
        <v>804</v>
      </c>
      <c r="D633" s="27">
        <v>11</v>
      </c>
      <c r="E633" s="28" t="s">
        <v>803</v>
      </c>
      <c r="F633" s="28" t="s">
        <v>4</v>
      </c>
      <c r="G633" s="37">
        <v>25956000</v>
      </c>
      <c r="H633" s="38">
        <v>25956000</v>
      </c>
      <c r="I633" s="28" t="s">
        <v>869</v>
      </c>
      <c r="J633" s="27">
        <v>358</v>
      </c>
      <c r="K633" s="23" t="s">
        <v>1082</v>
      </c>
      <c r="L633" s="27" t="s">
        <v>1093</v>
      </c>
      <c r="M633" s="28" t="s">
        <v>1094</v>
      </c>
      <c r="N633" s="27" t="s">
        <v>1095</v>
      </c>
      <c r="O633" s="28" t="s">
        <v>1096</v>
      </c>
    </row>
    <row r="634" spans="1:15" s="9" customFormat="1" ht="51" x14ac:dyDescent="0.25">
      <c r="A634" s="27">
        <v>801116</v>
      </c>
      <c r="B634" s="28" t="s">
        <v>810</v>
      </c>
      <c r="C634" s="32" t="s">
        <v>804</v>
      </c>
      <c r="D634" s="27">
        <v>11</v>
      </c>
      <c r="E634" s="28"/>
      <c r="F634" s="28" t="s">
        <v>4</v>
      </c>
      <c r="G634" s="37">
        <v>57783000</v>
      </c>
      <c r="H634" s="38">
        <v>57783000</v>
      </c>
      <c r="I634" s="28" t="s">
        <v>870</v>
      </c>
      <c r="J634" s="27">
        <v>95</v>
      </c>
      <c r="K634" s="23" t="s">
        <v>1082</v>
      </c>
      <c r="L634" s="27" t="s">
        <v>1093</v>
      </c>
      <c r="M634" s="28" t="s">
        <v>1094</v>
      </c>
      <c r="N634" s="27" t="s">
        <v>1095</v>
      </c>
      <c r="O634" s="28" t="s">
        <v>1096</v>
      </c>
    </row>
    <row r="635" spans="1:15" s="9" customFormat="1" ht="76.5" x14ac:dyDescent="0.25">
      <c r="A635" s="27">
        <v>801116</v>
      </c>
      <c r="B635" s="28" t="s">
        <v>806</v>
      </c>
      <c r="C635" s="32" t="s">
        <v>60</v>
      </c>
      <c r="D635" s="27">
        <v>105</v>
      </c>
      <c r="E635" s="28" t="s">
        <v>803</v>
      </c>
      <c r="F635" s="28" t="s">
        <v>4</v>
      </c>
      <c r="G635" s="37">
        <v>25956000</v>
      </c>
      <c r="H635" s="38">
        <v>25956000</v>
      </c>
      <c r="I635" s="28" t="s">
        <v>871</v>
      </c>
      <c r="J635" s="27">
        <v>431</v>
      </c>
      <c r="K635" s="23" t="s">
        <v>1082</v>
      </c>
      <c r="L635" s="27" t="s">
        <v>1093</v>
      </c>
      <c r="M635" s="28" t="s">
        <v>1094</v>
      </c>
      <c r="N635" s="27" t="s">
        <v>1095</v>
      </c>
      <c r="O635" s="28" t="s">
        <v>1096</v>
      </c>
    </row>
    <row r="636" spans="1:15" s="9" customFormat="1" ht="63.75" x14ac:dyDescent="0.25">
      <c r="A636" s="27">
        <v>801116</v>
      </c>
      <c r="B636" s="28" t="s">
        <v>843</v>
      </c>
      <c r="C636" s="32" t="s">
        <v>804</v>
      </c>
      <c r="D636" s="27">
        <v>11</v>
      </c>
      <c r="E636" s="28" t="s">
        <v>803</v>
      </c>
      <c r="F636" s="28" t="s">
        <v>4</v>
      </c>
      <c r="G636" s="37">
        <v>62315000</v>
      </c>
      <c r="H636" s="38">
        <v>62315000</v>
      </c>
      <c r="I636" s="28" t="s">
        <v>872</v>
      </c>
      <c r="J636" s="27">
        <v>322</v>
      </c>
      <c r="K636" s="23" t="s">
        <v>1082</v>
      </c>
      <c r="L636" s="27" t="s">
        <v>1093</v>
      </c>
      <c r="M636" s="28" t="s">
        <v>1094</v>
      </c>
      <c r="N636" s="27" t="s">
        <v>1095</v>
      </c>
      <c r="O636" s="28" t="s">
        <v>1096</v>
      </c>
    </row>
    <row r="637" spans="1:15" s="9" customFormat="1" ht="51" x14ac:dyDescent="0.25">
      <c r="A637" s="27">
        <v>801116</v>
      </c>
      <c r="B637" s="28" t="s">
        <v>810</v>
      </c>
      <c r="C637" s="32" t="s">
        <v>804</v>
      </c>
      <c r="D637" s="27">
        <v>11</v>
      </c>
      <c r="E637" s="28"/>
      <c r="F637" s="28" t="s">
        <v>4</v>
      </c>
      <c r="G637" s="37">
        <v>79310000</v>
      </c>
      <c r="H637" s="38">
        <v>79310000</v>
      </c>
      <c r="I637" s="28" t="s">
        <v>873</v>
      </c>
      <c r="J637" s="27">
        <v>295</v>
      </c>
      <c r="K637" s="23" t="s">
        <v>1082</v>
      </c>
      <c r="L637" s="27" t="s">
        <v>1093</v>
      </c>
      <c r="M637" s="28" t="s">
        <v>1094</v>
      </c>
      <c r="N637" s="27" t="s">
        <v>1095</v>
      </c>
      <c r="O637" s="28" t="s">
        <v>1096</v>
      </c>
    </row>
    <row r="638" spans="1:15" s="9" customFormat="1" ht="51" x14ac:dyDescent="0.25">
      <c r="A638" s="27">
        <v>801116</v>
      </c>
      <c r="B638" s="28" t="s">
        <v>810</v>
      </c>
      <c r="C638" s="32" t="s">
        <v>804</v>
      </c>
      <c r="D638" s="27">
        <v>11</v>
      </c>
      <c r="E638" s="28"/>
      <c r="F638" s="28" t="s">
        <v>4</v>
      </c>
      <c r="G638" s="37">
        <v>79310000</v>
      </c>
      <c r="H638" s="38">
        <v>79310000</v>
      </c>
      <c r="I638" s="28" t="s">
        <v>874</v>
      </c>
      <c r="J638" s="27">
        <v>202</v>
      </c>
      <c r="K638" s="23" t="s">
        <v>1082</v>
      </c>
      <c r="L638" s="27" t="s">
        <v>1093</v>
      </c>
      <c r="M638" s="28" t="s">
        <v>1094</v>
      </c>
      <c r="N638" s="27" t="s">
        <v>1095</v>
      </c>
      <c r="O638" s="28" t="s">
        <v>1096</v>
      </c>
    </row>
    <row r="639" spans="1:15" s="9" customFormat="1" ht="63.75" x14ac:dyDescent="0.25">
      <c r="A639" s="27">
        <v>801116</v>
      </c>
      <c r="B639" s="28" t="s">
        <v>875</v>
      </c>
      <c r="C639" s="32" t="s">
        <v>804</v>
      </c>
      <c r="D639" s="27">
        <v>11</v>
      </c>
      <c r="E639" s="28" t="s">
        <v>803</v>
      </c>
      <c r="F639" s="28" t="s">
        <v>4</v>
      </c>
      <c r="G639" s="37">
        <v>36595900</v>
      </c>
      <c r="H639" s="38">
        <v>36595900</v>
      </c>
      <c r="I639" s="28" t="s">
        <v>876</v>
      </c>
      <c r="J639" s="27">
        <v>250</v>
      </c>
      <c r="K639" s="23" t="s">
        <v>1082</v>
      </c>
      <c r="L639" s="27" t="s">
        <v>1093</v>
      </c>
      <c r="M639" s="28" t="s">
        <v>1094</v>
      </c>
      <c r="N639" s="27" t="s">
        <v>1095</v>
      </c>
      <c r="O639" s="28" t="s">
        <v>1096</v>
      </c>
    </row>
    <row r="640" spans="1:15" s="9" customFormat="1" ht="38.25" x14ac:dyDescent="0.25">
      <c r="A640" s="27">
        <v>801116</v>
      </c>
      <c r="B640" s="28" t="s">
        <v>818</v>
      </c>
      <c r="C640" s="32" t="s">
        <v>804</v>
      </c>
      <c r="D640" s="27">
        <v>105</v>
      </c>
      <c r="E640" s="28" t="s">
        <v>803</v>
      </c>
      <c r="F640" s="28" t="s">
        <v>4</v>
      </c>
      <c r="G640" s="37">
        <v>35689500</v>
      </c>
      <c r="H640" s="38">
        <v>35689500</v>
      </c>
      <c r="I640" s="28" t="s">
        <v>877</v>
      </c>
      <c r="J640" s="27">
        <v>464</v>
      </c>
      <c r="K640" s="23" t="s">
        <v>1082</v>
      </c>
      <c r="L640" s="27" t="s">
        <v>1093</v>
      </c>
      <c r="M640" s="28" t="s">
        <v>1094</v>
      </c>
      <c r="N640" s="27" t="s">
        <v>1095</v>
      </c>
      <c r="O640" s="28" t="s">
        <v>1096</v>
      </c>
    </row>
    <row r="641" spans="1:15" s="9" customFormat="1" ht="63.75" x14ac:dyDescent="0.25">
      <c r="A641" s="27">
        <v>801116</v>
      </c>
      <c r="B641" s="28" t="s">
        <v>859</v>
      </c>
      <c r="C641" s="32" t="s">
        <v>804</v>
      </c>
      <c r="D641" s="27">
        <v>11</v>
      </c>
      <c r="E641" s="28" t="s">
        <v>803</v>
      </c>
      <c r="F641" s="28" t="s">
        <v>4</v>
      </c>
      <c r="G641" s="37">
        <v>143990000</v>
      </c>
      <c r="H641" s="38">
        <v>143990000</v>
      </c>
      <c r="I641" s="28" t="s">
        <v>878</v>
      </c>
      <c r="J641" s="27">
        <v>210</v>
      </c>
      <c r="K641" s="23" t="s">
        <v>1082</v>
      </c>
      <c r="L641" s="27" t="s">
        <v>1093</v>
      </c>
      <c r="M641" s="28" t="s">
        <v>1094</v>
      </c>
      <c r="N641" s="27" t="s">
        <v>1095</v>
      </c>
      <c r="O641" s="28" t="s">
        <v>1096</v>
      </c>
    </row>
    <row r="642" spans="1:15" s="9" customFormat="1" ht="63.75" x14ac:dyDescent="0.25">
      <c r="A642" s="27">
        <v>801116</v>
      </c>
      <c r="B642" s="28" t="s">
        <v>826</v>
      </c>
      <c r="C642" s="32" t="s">
        <v>804</v>
      </c>
      <c r="D642" s="27">
        <v>11</v>
      </c>
      <c r="E642" s="28"/>
      <c r="F642" s="28" t="s">
        <v>4</v>
      </c>
      <c r="G642" s="37">
        <v>62315000</v>
      </c>
      <c r="H642" s="38">
        <v>62315000</v>
      </c>
      <c r="I642" s="28" t="s">
        <v>879</v>
      </c>
      <c r="J642" s="27">
        <v>298</v>
      </c>
      <c r="K642" s="23" t="s">
        <v>1082</v>
      </c>
      <c r="L642" s="27" t="s">
        <v>1093</v>
      </c>
      <c r="M642" s="28" t="s">
        <v>1094</v>
      </c>
      <c r="N642" s="27" t="s">
        <v>1095</v>
      </c>
      <c r="O642" s="28" t="s">
        <v>1096</v>
      </c>
    </row>
    <row r="643" spans="1:15" s="9" customFormat="1" ht="38.25" x14ac:dyDescent="0.25">
      <c r="A643" s="27">
        <v>801116</v>
      </c>
      <c r="B643" s="28" t="s">
        <v>818</v>
      </c>
      <c r="C643" s="32" t="s">
        <v>804</v>
      </c>
      <c r="D643" s="27">
        <v>105</v>
      </c>
      <c r="E643" s="28" t="s">
        <v>803</v>
      </c>
      <c r="F643" s="28" t="s">
        <v>4</v>
      </c>
      <c r="G643" s="37">
        <v>37311750</v>
      </c>
      <c r="H643" s="38">
        <v>37311750</v>
      </c>
      <c r="I643" s="28" t="s">
        <v>880</v>
      </c>
      <c r="J643" s="27">
        <v>364</v>
      </c>
      <c r="K643" s="23" t="s">
        <v>1082</v>
      </c>
      <c r="L643" s="27" t="s">
        <v>1093</v>
      </c>
      <c r="M643" s="28" t="s">
        <v>1094</v>
      </c>
      <c r="N643" s="27" t="s">
        <v>1095</v>
      </c>
      <c r="O643" s="28" t="s">
        <v>1096</v>
      </c>
    </row>
    <row r="644" spans="1:15" s="9" customFormat="1" ht="38.25" x14ac:dyDescent="0.25">
      <c r="A644" s="27">
        <v>801116</v>
      </c>
      <c r="B644" s="28" t="s">
        <v>818</v>
      </c>
      <c r="C644" s="32" t="s">
        <v>804</v>
      </c>
      <c r="D644" s="27">
        <v>11</v>
      </c>
      <c r="E644" s="28"/>
      <c r="F644" s="28" t="s">
        <v>4</v>
      </c>
      <c r="G644" s="37">
        <v>39088500</v>
      </c>
      <c r="H644" s="38">
        <v>39088500</v>
      </c>
      <c r="I644" s="28" t="s">
        <v>881</v>
      </c>
      <c r="J644" s="27">
        <v>293</v>
      </c>
      <c r="K644" s="23" t="s">
        <v>1082</v>
      </c>
      <c r="L644" s="27" t="s">
        <v>1093</v>
      </c>
      <c r="M644" s="28" t="s">
        <v>1094</v>
      </c>
      <c r="N644" s="27" t="s">
        <v>1095</v>
      </c>
      <c r="O644" s="28" t="s">
        <v>1096</v>
      </c>
    </row>
    <row r="645" spans="1:15" s="9" customFormat="1" ht="38.25" x14ac:dyDescent="0.25">
      <c r="A645" s="27">
        <v>801116</v>
      </c>
      <c r="B645" s="28" t="s">
        <v>818</v>
      </c>
      <c r="C645" s="32" t="s">
        <v>804</v>
      </c>
      <c r="D645" s="27">
        <v>11</v>
      </c>
      <c r="E645" s="28"/>
      <c r="F645" s="28" t="s">
        <v>4</v>
      </c>
      <c r="G645" s="37">
        <v>45320000</v>
      </c>
      <c r="H645" s="38">
        <v>45320000</v>
      </c>
      <c r="I645" s="28" t="s">
        <v>882</v>
      </c>
      <c r="J645" s="27">
        <v>99</v>
      </c>
      <c r="K645" s="23" t="s">
        <v>1082</v>
      </c>
      <c r="L645" s="27" t="s">
        <v>1093</v>
      </c>
      <c r="M645" s="28" t="s">
        <v>1094</v>
      </c>
      <c r="N645" s="27" t="s">
        <v>1095</v>
      </c>
      <c r="O645" s="28" t="s">
        <v>1096</v>
      </c>
    </row>
    <row r="646" spans="1:15" s="9" customFormat="1" ht="38.25" x14ac:dyDescent="0.25">
      <c r="A646" s="27">
        <v>801116</v>
      </c>
      <c r="B646" s="28" t="s">
        <v>818</v>
      </c>
      <c r="C646" s="32" t="s">
        <v>804</v>
      </c>
      <c r="D646" s="27">
        <v>11</v>
      </c>
      <c r="E646" s="28" t="s">
        <v>803</v>
      </c>
      <c r="F646" s="28" t="s">
        <v>4</v>
      </c>
      <c r="G646" s="37">
        <v>37389000</v>
      </c>
      <c r="H646" s="38">
        <v>37389000</v>
      </c>
      <c r="I646" s="28" t="s">
        <v>883</v>
      </c>
      <c r="J646" s="27">
        <v>372</v>
      </c>
      <c r="K646" s="23" t="s">
        <v>1082</v>
      </c>
      <c r="L646" s="27" t="s">
        <v>1093</v>
      </c>
      <c r="M646" s="28" t="s">
        <v>1094</v>
      </c>
      <c r="N646" s="27" t="s">
        <v>1095</v>
      </c>
      <c r="O646" s="28" t="s">
        <v>1096</v>
      </c>
    </row>
    <row r="647" spans="1:15" s="9" customFormat="1" ht="51" x14ac:dyDescent="0.25">
      <c r="A647" s="27">
        <v>801116</v>
      </c>
      <c r="B647" s="28" t="s">
        <v>810</v>
      </c>
      <c r="C647" s="32" t="s">
        <v>804</v>
      </c>
      <c r="D647" s="27">
        <v>105</v>
      </c>
      <c r="E647" s="28" t="s">
        <v>803</v>
      </c>
      <c r="F647" s="28" t="s">
        <v>4</v>
      </c>
      <c r="G647" s="37">
        <v>64890000</v>
      </c>
      <c r="H647" s="38">
        <v>64890000</v>
      </c>
      <c r="I647" s="28" t="s">
        <v>884</v>
      </c>
      <c r="J647" s="27">
        <v>428</v>
      </c>
      <c r="K647" s="23" t="s">
        <v>1082</v>
      </c>
      <c r="L647" s="27" t="s">
        <v>1093</v>
      </c>
      <c r="M647" s="28" t="s">
        <v>1094</v>
      </c>
      <c r="N647" s="27" t="s">
        <v>1095</v>
      </c>
      <c r="O647" s="28" t="s">
        <v>1096</v>
      </c>
    </row>
    <row r="648" spans="1:15" s="9" customFormat="1" ht="51" x14ac:dyDescent="0.25">
      <c r="A648" s="27">
        <v>801116</v>
      </c>
      <c r="B648" s="28" t="s">
        <v>810</v>
      </c>
      <c r="C648" s="32" t="s">
        <v>804</v>
      </c>
      <c r="D648" s="27">
        <v>11</v>
      </c>
      <c r="E648" s="28" t="s">
        <v>803</v>
      </c>
      <c r="F648" s="28" t="s">
        <v>4</v>
      </c>
      <c r="G648" s="37">
        <v>59482500</v>
      </c>
      <c r="H648" s="38">
        <v>59482500</v>
      </c>
      <c r="I648" s="28" t="s">
        <v>885</v>
      </c>
      <c r="J648" s="27">
        <v>378</v>
      </c>
      <c r="K648" s="23" t="s">
        <v>1082</v>
      </c>
      <c r="L648" s="27" t="s">
        <v>1093</v>
      </c>
      <c r="M648" s="28" t="s">
        <v>1094</v>
      </c>
      <c r="N648" s="27" t="s">
        <v>1095</v>
      </c>
      <c r="O648" s="28" t="s">
        <v>1096</v>
      </c>
    </row>
    <row r="649" spans="1:15" s="9" customFormat="1" ht="38.25" x14ac:dyDescent="0.25">
      <c r="A649" s="27">
        <v>801116</v>
      </c>
      <c r="B649" s="28" t="s">
        <v>886</v>
      </c>
      <c r="C649" s="32" t="s">
        <v>804</v>
      </c>
      <c r="D649" s="27">
        <v>105</v>
      </c>
      <c r="E649" s="28" t="s">
        <v>803</v>
      </c>
      <c r="F649" s="28" t="s">
        <v>4</v>
      </c>
      <c r="G649" s="37">
        <v>108150000</v>
      </c>
      <c r="H649" s="38">
        <v>108150000</v>
      </c>
      <c r="I649" s="28" t="s">
        <v>887</v>
      </c>
      <c r="J649" s="27">
        <v>383</v>
      </c>
      <c r="K649" s="23" t="s">
        <v>1082</v>
      </c>
      <c r="L649" s="27" t="s">
        <v>1093</v>
      </c>
      <c r="M649" s="28" t="s">
        <v>1094</v>
      </c>
      <c r="N649" s="27" t="s">
        <v>1095</v>
      </c>
      <c r="O649" s="28" t="s">
        <v>1096</v>
      </c>
    </row>
    <row r="650" spans="1:15" s="9" customFormat="1" ht="51" x14ac:dyDescent="0.25">
      <c r="A650" s="27">
        <v>801116</v>
      </c>
      <c r="B650" s="28" t="s">
        <v>810</v>
      </c>
      <c r="C650" s="32" t="s">
        <v>804</v>
      </c>
      <c r="D650" s="27">
        <v>11</v>
      </c>
      <c r="E650" s="28" t="s">
        <v>803</v>
      </c>
      <c r="F650" s="28" t="s">
        <v>4</v>
      </c>
      <c r="G650" s="37">
        <v>64890000</v>
      </c>
      <c r="H650" s="38">
        <v>64890000</v>
      </c>
      <c r="I650" s="28" t="s">
        <v>888</v>
      </c>
      <c r="J650" s="27">
        <v>399</v>
      </c>
      <c r="K650" s="23" t="s">
        <v>1082</v>
      </c>
      <c r="L650" s="27" t="s">
        <v>1093</v>
      </c>
      <c r="M650" s="28" t="s">
        <v>1094</v>
      </c>
      <c r="N650" s="27" t="s">
        <v>1095</v>
      </c>
      <c r="O650" s="28" t="s">
        <v>1096</v>
      </c>
    </row>
    <row r="651" spans="1:15" s="9" customFormat="1" ht="51" x14ac:dyDescent="0.25">
      <c r="A651" s="27">
        <v>801116</v>
      </c>
      <c r="B651" s="28" t="s">
        <v>810</v>
      </c>
      <c r="C651" s="32" t="s">
        <v>804</v>
      </c>
      <c r="D651" s="27">
        <v>11</v>
      </c>
      <c r="E651" s="28"/>
      <c r="F651" s="28" t="s">
        <v>4</v>
      </c>
      <c r="G651" s="37">
        <v>37389000</v>
      </c>
      <c r="H651" s="38">
        <v>37389000</v>
      </c>
      <c r="I651" s="28" t="s">
        <v>889</v>
      </c>
      <c r="J651" s="27">
        <v>142</v>
      </c>
      <c r="K651" s="23" t="s">
        <v>1082</v>
      </c>
      <c r="L651" s="27" t="s">
        <v>1093</v>
      </c>
      <c r="M651" s="28" t="s">
        <v>1094</v>
      </c>
      <c r="N651" s="27" t="s">
        <v>1095</v>
      </c>
      <c r="O651" s="28" t="s">
        <v>1096</v>
      </c>
    </row>
    <row r="652" spans="1:15" s="9" customFormat="1" ht="38.25" x14ac:dyDescent="0.25">
      <c r="A652" s="27">
        <v>801116</v>
      </c>
      <c r="B652" s="28" t="s">
        <v>818</v>
      </c>
      <c r="C652" s="32" t="s">
        <v>804</v>
      </c>
      <c r="D652" s="27">
        <v>105</v>
      </c>
      <c r="E652" s="28" t="s">
        <v>803</v>
      </c>
      <c r="F652" s="28" t="s">
        <v>4</v>
      </c>
      <c r="G652" s="37">
        <v>43260000</v>
      </c>
      <c r="H652" s="38">
        <v>43260000</v>
      </c>
      <c r="I652" s="28" t="s">
        <v>890</v>
      </c>
      <c r="J652" s="27">
        <v>398</v>
      </c>
      <c r="K652" s="23" t="s">
        <v>1082</v>
      </c>
      <c r="L652" s="27" t="s">
        <v>1093</v>
      </c>
      <c r="M652" s="28" t="s">
        <v>1094</v>
      </c>
      <c r="N652" s="27" t="s">
        <v>1095</v>
      </c>
      <c r="O652" s="28" t="s">
        <v>1096</v>
      </c>
    </row>
    <row r="653" spans="1:15" s="9" customFormat="1" ht="63.75" x14ac:dyDescent="0.25">
      <c r="A653" s="27">
        <v>801116</v>
      </c>
      <c r="B653" s="28" t="s">
        <v>813</v>
      </c>
      <c r="C653" s="32" t="s">
        <v>804</v>
      </c>
      <c r="D653" s="27">
        <v>11</v>
      </c>
      <c r="E653" s="28"/>
      <c r="F653" s="28" t="s">
        <v>4</v>
      </c>
      <c r="G653" s="37">
        <v>73645000</v>
      </c>
      <c r="H653" s="38">
        <v>73645000</v>
      </c>
      <c r="I653" s="28" t="s">
        <v>891</v>
      </c>
      <c r="J653" s="27">
        <v>110</v>
      </c>
      <c r="K653" s="23" t="s">
        <v>1082</v>
      </c>
      <c r="L653" s="27" t="s">
        <v>1093</v>
      </c>
      <c r="M653" s="28" t="s">
        <v>1094</v>
      </c>
      <c r="N653" s="27" t="s">
        <v>1095</v>
      </c>
      <c r="O653" s="28" t="s">
        <v>1096</v>
      </c>
    </row>
    <row r="654" spans="1:15" s="9" customFormat="1" ht="76.5" x14ac:dyDescent="0.25">
      <c r="A654" s="27">
        <v>801116</v>
      </c>
      <c r="B654" s="28" t="s">
        <v>806</v>
      </c>
      <c r="C654" s="32" t="s">
        <v>804</v>
      </c>
      <c r="D654" s="27">
        <v>11</v>
      </c>
      <c r="E654" s="28"/>
      <c r="F654" s="28" t="s">
        <v>4</v>
      </c>
      <c r="G654" s="37">
        <v>27192000</v>
      </c>
      <c r="H654" s="38">
        <v>27192000</v>
      </c>
      <c r="I654" s="28" t="s">
        <v>892</v>
      </c>
      <c r="J654" s="27">
        <v>311</v>
      </c>
      <c r="K654" s="23" t="s">
        <v>1082</v>
      </c>
      <c r="L654" s="27" t="s">
        <v>1093</v>
      </c>
      <c r="M654" s="28" t="s">
        <v>1094</v>
      </c>
      <c r="N654" s="27" t="s">
        <v>1095</v>
      </c>
      <c r="O654" s="28" t="s">
        <v>1096</v>
      </c>
    </row>
    <row r="655" spans="1:15" s="9" customFormat="1" ht="51" x14ac:dyDescent="0.25">
      <c r="A655" s="27">
        <v>801116</v>
      </c>
      <c r="B655" s="28" t="s">
        <v>810</v>
      </c>
      <c r="C655" s="32" t="s">
        <v>804</v>
      </c>
      <c r="D655" s="27">
        <v>11</v>
      </c>
      <c r="E655" s="28" t="s">
        <v>803</v>
      </c>
      <c r="F655" s="28" t="s">
        <v>4</v>
      </c>
      <c r="G655" s="37">
        <v>52885350</v>
      </c>
      <c r="H655" s="38">
        <v>52885350</v>
      </c>
      <c r="I655" s="28" t="s">
        <v>893</v>
      </c>
      <c r="J655" s="27">
        <v>387</v>
      </c>
      <c r="K655" s="23" t="s">
        <v>1082</v>
      </c>
      <c r="L655" s="27" t="s">
        <v>1093</v>
      </c>
      <c r="M655" s="28" t="s">
        <v>1094</v>
      </c>
      <c r="N655" s="27" t="s">
        <v>1095</v>
      </c>
      <c r="O655" s="28" t="s">
        <v>1096</v>
      </c>
    </row>
    <row r="656" spans="1:15" s="9" customFormat="1" ht="63.75" x14ac:dyDescent="0.25">
      <c r="A656" s="27">
        <v>801116</v>
      </c>
      <c r="B656" s="28" t="s">
        <v>859</v>
      </c>
      <c r="C656" s="32" t="s">
        <v>804</v>
      </c>
      <c r="D656" s="27">
        <v>11</v>
      </c>
      <c r="E656" s="28"/>
      <c r="F656" s="28" t="s">
        <v>4</v>
      </c>
      <c r="G656" s="37">
        <v>45320000</v>
      </c>
      <c r="H656" s="38">
        <v>45320000</v>
      </c>
      <c r="I656" s="28" t="s">
        <v>894</v>
      </c>
      <c r="J656" s="27">
        <v>167</v>
      </c>
      <c r="K656" s="23" t="s">
        <v>1082</v>
      </c>
      <c r="L656" s="27" t="s">
        <v>1093</v>
      </c>
      <c r="M656" s="28" t="s">
        <v>1094</v>
      </c>
      <c r="N656" s="27" t="s">
        <v>1095</v>
      </c>
      <c r="O656" s="28" t="s">
        <v>1096</v>
      </c>
    </row>
    <row r="657" spans="1:15" s="9" customFormat="1" ht="51" x14ac:dyDescent="0.25">
      <c r="A657" s="27">
        <v>801116</v>
      </c>
      <c r="B657" s="28" t="s">
        <v>810</v>
      </c>
      <c r="C657" s="32" t="s">
        <v>804</v>
      </c>
      <c r="D657" s="27">
        <v>11</v>
      </c>
      <c r="E657" s="28" t="s">
        <v>803</v>
      </c>
      <c r="F657" s="28" t="s">
        <v>4</v>
      </c>
      <c r="G657" s="37">
        <v>70297500</v>
      </c>
      <c r="H657" s="38">
        <v>70297500</v>
      </c>
      <c r="I657" s="28" t="s">
        <v>895</v>
      </c>
      <c r="J657" s="27">
        <v>344</v>
      </c>
      <c r="K657" s="23" t="s">
        <v>1082</v>
      </c>
      <c r="L657" s="27" t="s">
        <v>1093</v>
      </c>
      <c r="M657" s="28" t="s">
        <v>1094</v>
      </c>
      <c r="N657" s="27" t="s">
        <v>1095</v>
      </c>
      <c r="O657" s="28" t="s">
        <v>1096</v>
      </c>
    </row>
    <row r="658" spans="1:15" s="9" customFormat="1" ht="76.5" x14ac:dyDescent="0.25">
      <c r="A658" s="27">
        <v>801116</v>
      </c>
      <c r="B658" s="28" t="s">
        <v>806</v>
      </c>
      <c r="C658" s="32" t="s">
        <v>804</v>
      </c>
      <c r="D658" s="27">
        <v>11</v>
      </c>
      <c r="E658" s="28"/>
      <c r="F658" s="28" t="s">
        <v>4</v>
      </c>
      <c r="G658" s="37">
        <v>36595900</v>
      </c>
      <c r="H658" s="38">
        <v>36595900</v>
      </c>
      <c r="I658" s="28" t="s">
        <v>896</v>
      </c>
      <c r="J658" s="27">
        <v>91</v>
      </c>
      <c r="K658" s="23" t="s">
        <v>1082</v>
      </c>
      <c r="L658" s="27" t="s">
        <v>1093</v>
      </c>
      <c r="M658" s="28" t="s">
        <v>1094</v>
      </c>
      <c r="N658" s="27" t="s">
        <v>1095</v>
      </c>
      <c r="O658" s="28" t="s">
        <v>1096</v>
      </c>
    </row>
    <row r="659" spans="1:15" s="9" customFormat="1" ht="51" x14ac:dyDescent="0.25">
      <c r="A659" s="27">
        <v>801116</v>
      </c>
      <c r="B659" s="28" t="s">
        <v>897</v>
      </c>
      <c r="C659" s="32" t="s">
        <v>804</v>
      </c>
      <c r="D659" s="27">
        <v>11</v>
      </c>
      <c r="E659" s="28"/>
      <c r="F659" s="28" t="s">
        <v>4</v>
      </c>
      <c r="G659" s="37">
        <v>130900000</v>
      </c>
      <c r="H659" s="38">
        <v>130900000</v>
      </c>
      <c r="I659" s="28" t="s">
        <v>898</v>
      </c>
      <c r="J659" s="27">
        <v>105</v>
      </c>
      <c r="K659" s="23" t="s">
        <v>1082</v>
      </c>
      <c r="L659" s="27" t="s">
        <v>1093</v>
      </c>
      <c r="M659" s="28" t="s">
        <v>1094</v>
      </c>
      <c r="N659" s="27" t="s">
        <v>1095</v>
      </c>
      <c r="O659" s="28" t="s">
        <v>1096</v>
      </c>
    </row>
    <row r="660" spans="1:15" s="9" customFormat="1" ht="76.5" x14ac:dyDescent="0.25">
      <c r="A660" s="27">
        <v>801116</v>
      </c>
      <c r="B660" s="28" t="s">
        <v>899</v>
      </c>
      <c r="C660" s="32" t="s">
        <v>804</v>
      </c>
      <c r="D660" s="27">
        <v>11</v>
      </c>
      <c r="E660" s="28"/>
      <c r="F660" s="28" t="s">
        <v>4</v>
      </c>
      <c r="G660" s="37">
        <v>24871001</v>
      </c>
      <c r="H660" s="38">
        <v>24871001</v>
      </c>
      <c r="I660" s="28" t="s">
        <v>900</v>
      </c>
      <c r="J660" s="27">
        <v>100</v>
      </c>
      <c r="K660" s="23" t="s">
        <v>1082</v>
      </c>
      <c r="L660" s="27" t="s">
        <v>1093</v>
      </c>
      <c r="M660" s="28" t="s">
        <v>1094</v>
      </c>
      <c r="N660" s="27" t="s">
        <v>1095</v>
      </c>
      <c r="O660" s="28" t="s">
        <v>1096</v>
      </c>
    </row>
    <row r="661" spans="1:15" s="9" customFormat="1" ht="51" x14ac:dyDescent="0.25">
      <c r="A661" s="27">
        <v>801116</v>
      </c>
      <c r="B661" s="28" t="s">
        <v>810</v>
      </c>
      <c r="C661" s="32" t="s">
        <v>804</v>
      </c>
      <c r="D661" s="27">
        <v>11</v>
      </c>
      <c r="E661" s="28"/>
      <c r="F661" s="28" t="s">
        <v>4</v>
      </c>
      <c r="G661" s="37">
        <v>45320000</v>
      </c>
      <c r="H661" s="38">
        <v>45320000</v>
      </c>
      <c r="I661" s="28" t="s">
        <v>901</v>
      </c>
      <c r="J661" s="27">
        <v>275</v>
      </c>
      <c r="K661" s="23" t="s">
        <v>1082</v>
      </c>
      <c r="L661" s="27" t="s">
        <v>1093</v>
      </c>
      <c r="M661" s="28" t="s">
        <v>1094</v>
      </c>
      <c r="N661" s="27" t="s">
        <v>1095</v>
      </c>
      <c r="O661" s="28" t="s">
        <v>1096</v>
      </c>
    </row>
    <row r="662" spans="1:15" s="9" customFormat="1" ht="51" x14ac:dyDescent="0.25">
      <c r="A662" s="27">
        <v>801116</v>
      </c>
      <c r="B662" s="28" t="s">
        <v>810</v>
      </c>
      <c r="C662" s="32" t="s">
        <v>804</v>
      </c>
      <c r="D662" s="27">
        <v>105</v>
      </c>
      <c r="E662" s="28" t="s">
        <v>803</v>
      </c>
      <c r="F662" s="28" t="s">
        <v>4</v>
      </c>
      <c r="G662" s="37">
        <v>35689500</v>
      </c>
      <c r="H662" s="38">
        <v>35689500</v>
      </c>
      <c r="I662" s="28" t="s">
        <v>902</v>
      </c>
      <c r="J662" s="27">
        <v>365</v>
      </c>
      <c r="K662" s="23" t="s">
        <v>1082</v>
      </c>
      <c r="L662" s="27" t="s">
        <v>1093</v>
      </c>
      <c r="M662" s="28" t="s">
        <v>1094</v>
      </c>
      <c r="N662" s="27" t="s">
        <v>1095</v>
      </c>
      <c r="O662" s="28" t="s">
        <v>1096</v>
      </c>
    </row>
    <row r="663" spans="1:15" s="9" customFormat="1" ht="51" x14ac:dyDescent="0.25">
      <c r="A663" s="27">
        <v>801116</v>
      </c>
      <c r="B663" s="28" t="s">
        <v>810</v>
      </c>
      <c r="C663" s="32" t="s">
        <v>804</v>
      </c>
      <c r="D663" s="27">
        <v>11</v>
      </c>
      <c r="E663" s="28" t="s">
        <v>803</v>
      </c>
      <c r="F663" s="28" t="s">
        <v>4</v>
      </c>
      <c r="G663" s="37">
        <v>35689500</v>
      </c>
      <c r="H663" s="38">
        <v>35689500</v>
      </c>
      <c r="I663" s="28" t="s">
        <v>903</v>
      </c>
      <c r="J663" s="27">
        <v>379</v>
      </c>
      <c r="K663" s="23" t="s">
        <v>1082</v>
      </c>
      <c r="L663" s="27" t="s">
        <v>1093</v>
      </c>
      <c r="M663" s="28" t="s">
        <v>1094</v>
      </c>
      <c r="N663" s="27" t="s">
        <v>1095</v>
      </c>
      <c r="O663" s="28" t="s">
        <v>1096</v>
      </c>
    </row>
    <row r="664" spans="1:15" s="9" customFormat="1" ht="63.75" x14ac:dyDescent="0.25">
      <c r="A664" s="27">
        <v>801116</v>
      </c>
      <c r="B664" s="28" t="s">
        <v>813</v>
      </c>
      <c r="C664" s="32" t="s">
        <v>804</v>
      </c>
      <c r="D664" s="27">
        <v>11</v>
      </c>
      <c r="E664" s="28"/>
      <c r="F664" s="28" t="s">
        <v>4</v>
      </c>
      <c r="G664" s="37">
        <v>79310000</v>
      </c>
      <c r="H664" s="38">
        <v>79310000</v>
      </c>
      <c r="I664" s="28" t="s">
        <v>904</v>
      </c>
      <c r="J664" s="27">
        <v>86</v>
      </c>
      <c r="K664" s="23" t="s">
        <v>1082</v>
      </c>
      <c r="L664" s="27" t="s">
        <v>1093</v>
      </c>
      <c r="M664" s="28" t="s">
        <v>1094</v>
      </c>
      <c r="N664" s="27" t="s">
        <v>1095</v>
      </c>
      <c r="O664" s="28" t="s">
        <v>1096</v>
      </c>
    </row>
    <row r="665" spans="1:15" s="9" customFormat="1" ht="51" x14ac:dyDescent="0.25">
      <c r="A665" s="27">
        <v>801116</v>
      </c>
      <c r="B665" s="28" t="s">
        <v>810</v>
      </c>
      <c r="C665" s="32" t="s">
        <v>804</v>
      </c>
      <c r="D665" s="27">
        <v>11</v>
      </c>
      <c r="E665" s="28"/>
      <c r="F665" s="28" t="s">
        <v>4</v>
      </c>
      <c r="G665" s="37">
        <v>55403700</v>
      </c>
      <c r="H665" s="38">
        <v>55403700</v>
      </c>
      <c r="I665" s="28" t="s">
        <v>905</v>
      </c>
      <c r="J665" s="27">
        <v>53</v>
      </c>
      <c r="K665" s="23" t="s">
        <v>1082</v>
      </c>
      <c r="L665" s="27" t="s">
        <v>1093</v>
      </c>
      <c r="M665" s="28" t="s">
        <v>1094</v>
      </c>
      <c r="N665" s="27" t="s">
        <v>1095</v>
      </c>
      <c r="O665" s="28" t="s">
        <v>1096</v>
      </c>
    </row>
    <row r="666" spans="1:15" s="9" customFormat="1" ht="51" x14ac:dyDescent="0.25">
      <c r="A666" s="27">
        <v>801116</v>
      </c>
      <c r="B666" s="28" t="s">
        <v>810</v>
      </c>
      <c r="C666" s="32" t="s">
        <v>804</v>
      </c>
      <c r="D666" s="27">
        <v>11</v>
      </c>
      <c r="E666" s="28"/>
      <c r="F666" s="28" t="s">
        <v>4</v>
      </c>
      <c r="G666" s="37">
        <v>45320000</v>
      </c>
      <c r="H666" s="38">
        <v>45320000</v>
      </c>
      <c r="I666" s="28" t="s">
        <v>906</v>
      </c>
      <c r="J666" s="27">
        <v>269</v>
      </c>
      <c r="K666" s="23" t="s">
        <v>1082</v>
      </c>
      <c r="L666" s="27" t="s">
        <v>1093</v>
      </c>
      <c r="M666" s="28" t="s">
        <v>1094</v>
      </c>
      <c r="N666" s="27" t="s">
        <v>1095</v>
      </c>
      <c r="O666" s="28" t="s">
        <v>1096</v>
      </c>
    </row>
    <row r="667" spans="1:15" s="9" customFormat="1" ht="51" x14ac:dyDescent="0.25">
      <c r="A667" s="27">
        <v>801116</v>
      </c>
      <c r="B667" s="28" t="s">
        <v>810</v>
      </c>
      <c r="C667" s="32" t="s">
        <v>804</v>
      </c>
      <c r="D667" s="27">
        <v>11</v>
      </c>
      <c r="E667" s="28"/>
      <c r="F667" s="28" t="s">
        <v>4</v>
      </c>
      <c r="G667" s="37">
        <v>45320000</v>
      </c>
      <c r="H667" s="38">
        <v>45320000</v>
      </c>
      <c r="I667" s="28" t="s">
        <v>907</v>
      </c>
      <c r="J667" s="27">
        <v>336</v>
      </c>
      <c r="K667" s="23" t="s">
        <v>1082</v>
      </c>
      <c r="L667" s="27" t="s">
        <v>1093</v>
      </c>
      <c r="M667" s="28" t="s">
        <v>1094</v>
      </c>
      <c r="N667" s="27" t="s">
        <v>1095</v>
      </c>
      <c r="O667" s="28" t="s">
        <v>1096</v>
      </c>
    </row>
    <row r="668" spans="1:15" s="9" customFormat="1" ht="76.5" x14ac:dyDescent="0.25">
      <c r="A668" s="27">
        <v>801116</v>
      </c>
      <c r="B668" s="28" t="s">
        <v>806</v>
      </c>
      <c r="C668" s="32" t="s">
        <v>804</v>
      </c>
      <c r="D668" s="27">
        <v>11</v>
      </c>
      <c r="E668" s="28"/>
      <c r="F668" s="28" t="s">
        <v>4</v>
      </c>
      <c r="G668" s="37">
        <v>19261000</v>
      </c>
      <c r="H668" s="38">
        <v>19261000</v>
      </c>
      <c r="I668" s="28" t="s">
        <v>908</v>
      </c>
      <c r="J668" s="27">
        <v>233</v>
      </c>
      <c r="K668" s="23" t="s">
        <v>1082</v>
      </c>
      <c r="L668" s="27" t="s">
        <v>1093</v>
      </c>
      <c r="M668" s="28" t="s">
        <v>1094</v>
      </c>
      <c r="N668" s="27" t="s">
        <v>1095</v>
      </c>
      <c r="O668" s="28" t="s">
        <v>1096</v>
      </c>
    </row>
    <row r="669" spans="1:15" s="9" customFormat="1" ht="63.75" x14ac:dyDescent="0.25">
      <c r="A669" s="27">
        <v>801116</v>
      </c>
      <c r="B669" s="28" t="s">
        <v>813</v>
      </c>
      <c r="C669" s="32" t="s">
        <v>804</v>
      </c>
      <c r="D669" s="27">
        <v>105</v>
      </c>
      <c r="E669" s="28" t="s">
        <v>803</v>
      </c>
      <c r="F669" s="28" t="s">
        <v>4</v>
      </c>
      <c r="G669" s="37">
        <v>86520000</v>
      </c>
      <c r="H669" s="38">
        <v>86520000</v>
      </c>
      <c r="I669" s="28" t="s">
        <v>909</v>
      </c>
      <c r="J669" s="27">
        <v>380</v>
      </c>
      <c r="K669" s="23" t="s">
        <v>1082</v>
      </c>
      <c r="L669" s="27" t="s">
        <v>1093</v>
      </c>
      <c r="M669" s="28" t="s">
        <v>1094</v>
      </c>
      <c r="N669" s="27" t="s">
        <v>1095</v>
      </c>
      <c r="O669" s="28" t="s">
        <v>1096</v>
      </c>
    </row>
    <row r="670" spans="1:15" s="9" customFormat="1" ht="51" x14ac:dyDescent="0.25">
      <c r="A670" s="27">
        <v>801116</v>
      </c>
      <c r="B670" s="28" t="s">
        <v>810</v>
      </c>
      <c r="C670" s="32" t="s">
        <v>804</v>
      </c>
      <c r="D670" s="27">
        <v>11</v>
      </c>
      <c r="E670" s="28"/>
      <c r="F670" s="28" t="s">
        <v>4</v>
      </c>
      <c r="G670" s="37">
        <v>75705000</v>
      </c>
      <c r="H670" s="38">
        <v>75705000</v>
      </c>
      <c r="I670" s="28" t="s">
        <v>910</v>
      </c>
      <c r="J670" s="27">
        <v>356</v>
      </c>
      <c r="K670" s="23" t="s">
        <v>1082</v>
      </c>
      <c r="L670" s="27" t="s">
        <v>1093</v>
      </c>
      <c r="M670" s="28" t="s">
        <v>1094</v>
      </c>
      <c r="N670" s="27" t="s">
        <v>1095</v>
      </c>
      <c r="O670" s="28" t="s">
        <v>1096</v>
      </c>
    </row>
    <row r="671" spans="1:15" s="9" customFormat="1" ht="51" x14ac:dyDescent="0.25">
      <c r="A671" s="27">
        <v>801116</v>
      </c>
      <c r="B671" s="28" t="s">
        <v>810</v>
      </c>
      <c r="C671" s="32" t="s">
        <v>804</v>
      </c>
      <c r="D671" s="27">
        <v>11</v>
      </c>
      <c r="E671" s="28"/>
      <c r="F671" s="28" t="s">
        <v>4</v>
      </c>
      <c r="G671" s="37">
        <v>45320000</v>
      </c>
      <c r="H671" s="38">
        <v>45320000</v>
      </c>
      <c r="I671" s="28" t="s">
        <v>911</v>
      </c>
      <c r="J671" s="27">
        <v>225</v>
      </c>
      <c r="K671" s="23" t="s">
        <v>1082</v>
      </c>
      <c r="L671" s="27" t="s">
        <v>1093</v>
      </c>
      <c r="M671" s="28" t="s">
        <v>1094</v>
      </c>
      <c r="N671" s="27" t="s">
        <v>1095</v>
      </c>
      <c r="O671" s="28" t="s">
        <v>1096</v>
      </c>
    </row>
    <row r="672" spans="1:15" s="9" customFormat="1" ht="51" x14ac:dyDescent="0.25">
      <c r="A672" s="27">
        <v>801116</v>
      </c>
      <c r="B672" s="28" t="s">
        <v>808</v>
      </c>
      <c r="C672" s="32" t="s">
        <v>804</v>
      </c>
      <c r="D672" s="27">
        <v>11</v>
      </c>
      <c r="E672" s="28"/>
      <c r="F672" s="28" t="s">
        <v>4</v>
      </c>
      <c r="G672" s="37">
        <v>79310000</v>
      </c>
      <c r="H672" s="38">
        <v>79310000</v>
      </c>
      <c r="I672" s="28" t="s">
        <v>912</v>
      </c>
      <c r="J672" s="27">
        <v>69</v>
      </c>
      <c r="K672" s="23" t="s">
        <v>1082</v>
      </c>
      <c r="L672" s="27" t="s">
        <v>1093</v>
      </c>
      <c r="M672" s="28" t="s">
        <v>1094</v>
      </c>
      <c r="N672" s="27" t="s">
        <v>1095</v>
      </c>
      <c r="O672" s="28" t="s">
        <v>1096</v>
      </c>
    </row>
    <row r="673" spans="1:15" s="9" customFormat="1" ht="63.75" x14ac:dyDescent="0.25">
      <c r="A673" s="27">
        <v>801116</v>
      </c>
      <c r="B673" s="28" t="s">
        <v>913</v>
      </c>
      <c r="C673" s="32" t="s">
        <v>804</v>
      </c>
      <c r="D673" s="27">
        <v>11</v>
      </c>
      <c r="E673" s="28"/>
      <c r="F673" s="28" t="s">
        <v>4</v>
      </c>
      <c r="G673" s="37">
        <v>76560000</v>
      </c>
      <c r="H673" s="38">
        <v>76560000</v>
      </c>
      <c r="I673" s="28" t="s">
        <v>184</v>
      </c>
      <c r="J673" s="27">
        <v>354</v>
      </c>
      <c r="K673" s="23" t="s">
        <v>1082</v>
      </c>
      <c r="L673" s="27" t="s">
        <v>1093</v>
      </c>
      <c r="M673" s="28" t="s">
        <v>1094</v>
      </c>
      <c r="N673" s="27" t="s">
        <v>1095</v>
      </c>
      <c r="O673" s="28" t="s">
        <v>1096</v>
      </c>
    </row>
    <row r="674" spans="1:15" s="9" customFormat="1" ht="63.75" x14ac:dyDescent="0.25">
      <c r="A674" s="27">
        <v>801116</v>
      </c>
      <c r="B674" s="28" t="s">
        <v>843</v>
      </c>
      <c r="C674" s="32" t="s">
        <v>804</v>
      </c>
      <c r="D674" s="27">
        <v>11</v>
      </c>
      <c r="E674" s="28"/>
      <c r="F674" s="28" t="s">
        <v>4</v>
      </c>
      <c r="G674" s="37">
        <v>90640000</v>
      </c>
      <c r="H674" s="38">
        <v>90640000</v>
      </c>
      <c r="I674" s="28" t="s">
        <v>914</v>
      </c>
      <c r="J674" s="27">
        <v>334</v>
      </c>
      <c r="K674" s="23" t="s">
        <v>1082</v>
      </c>
      <c r="L674" s="27" t="s">
        <v>1093</v>
      </c>
      <c r="M674" s="28" t="s">
        <v>1094</v>
      </c>
      <c r="N674" s="27" t="s">
        <v>1095</v>
      </c>
      <c r="O674" s="28" t="s">
        <v>1096</v>
      </c>
    </row>
    <row r="675" spans="1:15" s="9" customFormat="1" ht="63.75" x14ac:dyDescent="0.25">
      <c r="A675" s="27">
        <v>801116</v>
      </c>
      <c r="B675" s="28" t="s">
        <v>813</v>
      </c>
      <c r="C675" s="32" t="s">
        <v>804</v>
      </c>
      <c r="D675" s="27">
        <v>11</v>
      </c>
      <c r="E675" s="28"/>
      <c r="F675" s="28" t="s">
        <v>4</v>
      </c>
      <c r="G675" s="37">
        <v>90640000</v>
      </c>
      <c r="H675" s="38">
        <v>90640000</v>
      </c>
      <c r="I675" s="28" t="s">
        <v>915</v>
      </c>
      <c r="J675" s="27">
        <v>64</v>
      </c>
      <c r="K675" s="23" t="s">
        <v>1082</v>
      </c>
      <c r="L675" s="27" t="s">
        <v>1093</v>
      </c>
      <c r="M675" s="28" t="s">
        <v>1094</v>
      </c>
      <c r="N675" s="27" t="s">
        <v>1095</v>
      </c>
      <c r="O675" s="28" t="s">
        <v>1096</v>
      </c>
    </row>
    <row r="676" spans="1:15" s="9" customFormat="1" ht="76.5" x14ac:dyDescent="0.25">
      <c r="A676" s="27">
        <v>93121705</v>
      </c>
      <c r="B676" s="28" t="s">
        <v>916</v>
      </c>
      <c r="C676" s="32" t="s">
        <v>60</v>
      </c>
      <c r="D676" s="27">
        <v>3</v>
      </c>
      <c r="E676" s="28"/>
      <c r="F676" s="28" t="s">
        <v>4</v>
      </c>
      <c r="G676" s="37">
        <v>170000000</v>
      </c>
      <c r="H676" s="38">
        <v>0</v>
      </c>
      <c r="I676" s="28"/>
      <c r="J676" s="27">
        <v>0</v>
      </c>
      <c r="K676" s="23" t="s">
        <v>1082</v>
      </c>
      <c r="L676" s="27" t="s">
        <v>1093</v>
      </c>
      <c r="M676" s="28" t="s">
        <v>1094</v>
      </c>
      <c r="N676" s="27" t="s">
        <v>1095</v>
      </c>
      <c r="O676" s="28" t="s">
        <v>1096</v>
      </c>
    </row>
    <row r="677" spans="1:15" s="9" customFormat="1" ht="102" x14ac:dyDescent="0.25">
      <c r="A677" s="27">
        <v>84131501</v>
      </c>
      <c r="B677" s="28" t="s">
        <v>917</v>
      </c>
      <c r="C677" s="33" t="s">
        <v>171</v>
      </c>
      <c r="D677" s="27">
        <v>1</v>
      </c>
      <c r="E677" s="28" t="s">
        <v>572</v>
      </c>
      <c r="F677" s="28" t="s">
        <v>4</v>
      </c>
      <c r="G677" s="37">
        <v>11868982</v>
      </c>
      <c r="H677" s="38">
        <v>5133170</v>
      </c>
      <c r="I677" s="28" t="s">
        <v>918</v>
      </c>
      <c r="J677" s="27">
        <v>644</v>
      </c>
      <c r="K677" s="23" t="s">
        <v>1082</v>
      </c>
      <c r="L677" s="27" t="s">
        <v>1093</v>
      </c>
      <c r="M677" s="28" t="s">
        <v>1094</v>
      </c>
      <c r="N677" s="27" t="s">
        <v>1095</v>
      </c>
      <c r="O677" s="28" t="s">
        <v>1096</v>
      </c>
    </row>
    <row r="678" spans="1:15" s="9" customFormat="1" ht="76.5" x14ac:dyDescent="0.25">
      <c r="A678" s="27">
        <v>801116</v>
      </c>
      <c r="B678" s="28" t="s">
        <v>919</v>
      </c>
      <c r="C678" s="32" t="s">
        <v>804</v>
      </c>
      <c r="D678" s="27">
        <v>85</v>
      </c>
      <c r="E678" s="28" t="s">
        <v>803</v>
      </c>
      <c r="F678" s="28" t="s">
        <v>4</v>
      </c>
      <c r="G678" s="37">
        <v>56907500</v>
      </c>
      <c r="H678" s="38">
        <v>56907500</v>
      </c>
      <c r="I678" s="28" t="s">
        <v>920</v>
      </c>
      <c r="J678" s="27">
        <v>215</v>
      </c>
      <c r="K678" s="23" t="s">
        <v>1082</v>
      </c>
      <c r="L678" s="27" t="s">
        <v>1093</v>
      </c>
      <c r="M678" s="28" t="s">
        <v>1094</v>
      </c>
      <c r="N678" s="27" t="s">
        <v>1095</v>
      </c>
      <c r="O678" s="28" t="s">
        <v>1096</v>
      </c>
    </row>
    <row r="679" spans="1:15" s="9" customFormat="1" ht="63.75" x14ac:dyDescent="0.25">
      <c r="A679" s="27">
        <v>801116</v>
      </c>
      <c r="B679" s="28" t="s">
        <v>921</v>
      </c>
      <c r="C679" s="32" t="s">
        <v>804</v>
      </c>
      <c r="D679" s="27">
        <v>8</v>
      </c>
      <c r="E679" s="28" t="s">
        <v>803</v>
      </c>
      <c r="F679" s="28" t="s">
        <v>4</v>
      </c>
      <c r="G679" s="37">
        <v>42024000</v>
      </c>
      <c r="H679" s="38">
        <v>42024000</v>
      </c>
      <c r="I679" s="28" t="s">
        <v>922</v>
      </c>
      <c r="J679" s="27">
        <v>249</v>
      </c>
      <c r="K679" s="23" t="s">
        <v>1082</v>
      </c>
      <c r="L679" s="27" t="s">
        <v>1093</v>
      </c>
      <c r="M679" s="28" t="s">
        <v>1094</v>
      </c>
      <c r="N679" s="27" t="s">
        <v>1095</v>
      </c>
      <c r="O679" s="28" t="s">
        <v>1096</v>
      </c>
    </row>
    <row r="680" spans="1:15" s="9" customFormat="1" ht="76.5" x14ac:dyDescent="0.25">
      <c r="A680" s="27">
        <v>801116</v>
      </c>
      <c r="B680" s="28" t="s">
        <v>919</v>
      </c>
      <c r="C680" s="32" t="s">
        <v>804</v>
      </c>
      <c r="D680" s="27">
        <v>85</v>
      </c>
      <c r="E680" s="28" t="s">
        <v>803</v>
      </c>
      <c r="F680" s="28" t="s">
        <v>4</v>
      </c>
      <c r="G680" s="37">
        <v>52530000</v>
      </c>
      <c r="H680" s="38">
        <v>52530000</v>
      </c>
      <c r="I680" s="28" t="s">
        <v>923</v>
      </c>
      <c r="J680" s="27">
        <v>171</v>
      </c>
      <c r="K680" s="23" t="s">
        <v>1082</v>
      </c>
      <c r="L680" s="27" t="s">
        <v>1093</v>
      </c>
      <c r="M680" s="28" t="s">
        <v>1094</v>
      </c>
      <c r="N680" s="27" t="s">
        <v>1095</v>
      </c>
      <c r="O680" s="28" t="s">
        <v>1096</v>
      </c>
    </row>
    <row r="681" spans="1:15" s="9" customFormat="1" ht="76.5" x14ac:dyDescent="0.25">
      <c r="A681" s="27">
        <v>801116</v>
      </c>
      <c r="B681" s="28" t="s">
        <v>924</v>
      </c>
      <c r="C681" s="32" t="s">
        <v>804</v>
      </c>
      <c r="D681" s="27">
        <v>8</v>
      </c>
      <c r="E681" s="28" t="s">
        <v>803</v>
      </c>
      <c r="F681" s="28" t="s">
        <v>4</v>
      </c>
      <c r="G681" s="37">
        <v>53560000</v>
      </c>
      <c r="H681" s="38">
        <v>53560000</v>
      </c>
      <c r="I681" s="28" t="s">
        <v>925</v>
      </c>
      <c r="J681" s="27">
        <v>288</v>
      </c>
      <c r="K681" s="23" t="s">
        <v>1082</v>
      </c>
      <c r="L681" s="27" t="s">
        <v>1093</v>
      </c>
      <c r="M681" s="28" t="s">
        <v>1094</v>
      </c>
      <c r="N681" s="27" t="s">
        <v>1095</v>
      </c>
      <c r="O681" s="28" t="s">
        <v>1096</v>
      </c>
    </row>
    <row r="682" spans="1:15" s="9" customFormat="1" ht="76.5" x14ac:dyDescent="0.25">
      <c r="A682" s="27">
        <v>801116</v>
      </c>
      <c r="B682" s="28" t="s">
        <v>919</v>
      </c>
      <c r="C682" s="32" t="s">
        <v>804</v>
      </c>
      <c r="D682" s="27">
        <v>8</v>
      </c>
      <c r="E682" s="28" t="s">
        <v>803</v>
      </c>
      <c r="F682" s="28" t="s">
        <v>4</v>
      </c>
      <c r="G682" s="37">
        <v>32960000</v>
      </c>
      <c r="H682" s="38">
        <v>32960000</v>
      </c>
      <c r="I682" s="28" t="s">
        <v>926</v>
      </c>
      <c r="J682" s="27">
        <v>114</v>
      </c>
      <c r="K682" s="23" t="s">
        <v>1082</v>
      </c>
      <c r="L682" s="27" t="s">
        <v>1093</v>
      </c>
      <c r="M682" s="28" t="s">
        <v>1094</v>
      </c>
      <c r="N682" s="27" t="s">
        <v>1095</v>
      </c>
      <c r="O682" s="28" t="s">
        <v>1096</v>
      </c>
    </row>
    <row r="683" spans="1:15" s="9" customFormat="1" ht="76.5" x14ac:dyDescent="0.25">
      <c r="A683" s="27">
        <v>84131501</v>
      </c>
      <c r="B683" s="28" t="s">
        <v>927</v>
      </c>
      <c r="C683" s="32" t="s">
        <v>928</v>
      </c>
      <c r="D683" s="27">
        <v>1</v>
      </c>
      <c r="E683" s="28" t="s">
        <v>572</v>
      </c>
      <c r="F683" s="28" t="s">
        <v>4</v>
      </c>
      <c r="G683" s="37">
        <v>34047166</v>
      </c>
      <c r="H683" s="38">
        <v>34047166</v>
      </c>
      <c r="I683" s="28" t="s">
        <v>918</v>
      </c>
      <c r="J683" s="27">
        <v>644</v>
      </c>
      <c r="K683" s="23" t="s">
        <v>1082</v>
      </c>
      <c r="L683" s="27" t="s">
        <v>1093</v>
      </c>
      <c r="M683" s="28" t="s">
        <v>1094</v>
      </c>
      <c r="N683" s="27" t="s">
        <v>1095</v>
      </c>
      <c r="O683" s="28" t="s">
        <v>1096</v>
      </c>
    </row>
    <row r="684" spans="1:15" s="9" customFormat="1" ht="114.75" x14ac:dyDescent="0.25">
      <c r="A684" s="27">
        <v>801116</v>
      </c>
      <c r="B684" s="28" t="s">
        <v>929</v>
      </c>
      <c r="C684" s="32" t="s">
        <v>928</v>
      </c>
      <c r="D684" s="27">
        <v>8</v>
      </c>
      <c r="E684" s="28" t="s">
        <v>803</v>
      </c>
      <c r="F684" s="28" t="s">
        <v>4</v>
      </c>
      <c r="G684" s="37">
        <v>80000000</v>
      </c>
      <c r="H684" s="38">
        <v>80000000</v>
      </c>
      <c r="I684" s="28" t="s">
        <v>930</v>
      </c>
      <c r="J684" s="27">
        <v>251</v>
      </c>
      <c r="K684" s="23" t="s">
        <v>1082</v>
      </c>
      <c r="L684" s="27" t="s">
        <v>1093</v>
      </c>
      <c r="M684" s="28" t="s">
        <v>1094</v>
      </c>
      <c r="N684" s="27" t="s">
        <v>1095</v>
      </c>
      <c r="O684" s="28" t="s">
        <v>1096</v>
      </c>
    </row>
    <row r="685" spans="1:15" s="7" customFormat="1" ht="63.75" x14ac:dyDescent="0.25">
      <c r="A685" s="23">
        <v>801116</v>
      </c>
      <c r="B685" s="24" t="s">
        <v>931</v>
      </c>
      <c r="C685" s="32" t="s">
        <v>928</v>
      </c>
      <c r="D685" s="23">
        <v>8</v>
      </c>
      <c r="E685" s="24" t="s">
        <v>803</v>
      </c>
      <c r="F685" s="24" t="s">
        <v>4</v>
      </c>
      <c r="G685" s="39">
        <v>72000000</v>
      </c>
      <c r="H685" s="36">
        <v>72000000</v>
      </c>
      <c r="I685" s="24" t="s">
        <v>932</v>
      </c>
      <c r="J685" s="23">
        <v>235</v>
      </c>
      <c r="K685" s="23" t="s">
        <v>1082</v>
      </c>
      <c r="L685" s="27" t="s">
        <v>1093</v>
      </c>
      <c r="M685" s="28" t="s">
        <v>1094</v>
      </c>
      <c r="N685" s="27" t="s">
        <v>1095</v>
      </c>
      <c r="O685" s="28" t="s">
        <v>1096</v>
      </c>
    </row>
    <row r="686" spans="1:15" s="9" customFormat="1" ht="63.75" x14ac:dyDescent="0.25">
      <c r="A686" s="27">
        <v>801116</v>
      </c>
      <c r="B686" s="28" t="s">
        <v>843</v>
      </c>
      <c r="C686" s="32" t="s">
        <v>804</v>
      </c>
      <c r="D686" s="27">
        <v>11</v>
      </c>
      <c r="E686" s="28" t="s">
        <v>803</v>
      </c>
      <c r="F686" s="28" t="s">
        <v>4</v>
      </c>
      <c r="G686" s="37">
        <v>5960000</v>
      </c>
      <c r="H686" s="38">
        <v>5960000</v>
      </c>
      <c r="I686" s="28" t="s">
        <v>914</v>
      </c>
      <c r="J686" s="27">
        <v>334</v>
      </c>
      <c r="K686" s="23" t="s">
        <v>1082</v>
      </c>
      <c r="L686" s="27" t="s">
        <v>1093</v>
      </c>
      <c r="M686" s="28" t="s">
        <v>1094</v>
      </c>
      <c r="N686" s="27" t="s">
        <v>1095</v>
      </c>
      <c r="O686" s="28" t="s">
        <v>1096</v>
      </c>
    </row>
    <row r="687" spans="1:15" s="9" customFormat="1" ht="38.25" x14ac:dyDescent="0.25">
      <c r="A687" s="27">
        <v>801116</v>
      </c>
      <c r="B687" s="28" t="s">
        <v>933</v>
      </c>
      <c r="C687" s="32" t="s">
        <v>26</v>
      </c>
      <c r="D687" s="27">
        <v>95</v>
      </c>
      <c r="E687" s="28" t="s">
        <v>803</v>
      </c>
      <c r="F687" s="28" t="s">
        <v>4</v>
      </c>
      <c r="G687" s="37">
        <v>33758250</v>
      </c>
      <c r="H687" s="38">
        <v>28428000</v>
      </c>
      <c r="I687" s="28" t="s">
        <v>934</v>
      </c>
      <c r="J687" s="27">
        <v>486</v>
      </c>
      <c r="K687" s="23" t="s">
        <v>1082</v>
      </c>
      <c r="L687" s="27" t="s">
        <v>1093</v>
      </c>
      <c r="M687" s="28" t="s">
        <v>1094</v>
      </c>
      <c r="N687" s="27" t="s">
        <v>1095</v>
      </c>
      <c r="O687" s="28" t="s">
        <v>1096</v>
      </c>
    </row>
    <row r="688" spans="1:15" s="9" customFormat="1" ht="38.25" x14ac:dyDescent="0.25">
      <c r="A688" s="27">
        <v>801116</v>
      </c>
      <c r="B688" s="28" t="s">
        <v>935</v>
      </c>
      <c r="C688" s="33" t="s">
        <v>171</v>
      </c>
      <c r="D688" s="27">
        <v>75</v>
      </c>
      <c r="E688" s="28" t="s">
        <v>936</v>
      </c>
      <c r="F688" s="28" t="s">
        <v>4</v>
      </c>
      <c r="G688" s="37">
        <v>34530871</v>
      </c>
      <c r="H688" s="38"/>
      <c r="I688" s="28"/>
      <c r="J688" s="27"/>
      <c r="K688" s="23" t="s">
        <v>1082</v>
      </c>
      <c r="L688" s="27" t="s">
        <v>1093</v>
      </c>
      <c r="M688" s="28" t="s">
        <v>1094</v>
      </c>
      <c r="N688" s="27" t="s">
        <v>1095</v>
      </c>
      <c r="O688" s="28" t="s">
        <v>1096</v>
      </c>
    </row>
    <row r="689" spans="1:15" s="9" customFormat="1" ht="76.5" x14ac:dyDescent="0.25">
      <c r="A689" s="27">
        <v>801116</v>
      </c>
      <c r="B689" s="28" t="s">
        <v>937</v>
      </c>
      <c r="C689" s="32" t="s">
        <v>26</v>
      </c>
      <c r="D689" s="27">
        <v>6</v>
      </c>
      <c r="E689" s="28" t="s">
        <v>936</v>
      </c>
      <c r="F689" s="28" t="s">
        <v>4</v>
      </c>
      <c r="G689" s="37">
        <v>24720000</v>
      </c>
      <c r="H689" s="38">
        <v>24720000</v>
      </c>
      <c r="I689" s="28" t="s">
        <v>938</v>
      </c>
      <c r="J689" s="27">
        <v>480</v>
      </c>
      <c r="K689" s="23" t="s">
        <v>1082</v>
      </c>
      <c r="L689" s="27" t="s">
        <v>1093</v>
      </c>
      <c r="M689" s="28" t="s">
        <v>1094</v>
      </c>
      <c r="N689" s="27" t="s">
        <v>1095</v>
      </c>
      <c r="O689" s="28" t="s">
        <v>1096</v>
      </c>
    </row>
    <row r="690" spans="1:15" s="9" customFormat="1" ht="76.5" x14ac:dyDescent="0.25">
      <c r="A690" s="27">
        <v>801116</v>
      </c>
      <c r="B690" s="28" t="s">
        <v>806</v>
      </c>
      <c r="C690" s="32" t="s">
        <v>26</v>
      </c>
      <c r="D690" s="27">
        <v>6</v>
      </c>
      <c r="E690" s="28" t="s">
        <v>936</v>
      </c>
      <c r="F690" s="28" t="s">
        <v>4</v>
      </c>
      <c r="G690" s="37">
        <v>19776000</v>
      </c>
      <c r="H690" s="38">
        <v>19776000</v>
      </c>
      <c r="I690" s="28" t="s">
        <v>939</v>
      </c>
      <c r="J690" s="27">
        <v>491</v>
      </c>
      <c r="K690" s="23" t="s">
        <v>1082</v>
      </c>
      <c r="L690" s="27" t="s">
        <v>1093</v>
      </c>
      <c r="M690" s="28" t="s">
        <v>1094</v>
      </c>
      <c r="N690" s="27" t="s">
        <v>1095</v>
      </c>
      <c r="O690" s="28" t="s">
        <v>1096</v>
      </c>
    </row>
    <row r="691" spans="1:15" s="9" customFormat="1" ht="76.5" x14ac:dyDescent="0.25">
      <c r="A691" s="27">
        <v>801116</v>
      </c>
      <c r="B691" s="28" t="s">
        <v>940</v>
      </c>
      <c r="C691" s="33" t="s">
        <v>171</v>
      </c>
      <c r="D691" s="27">
        <v>75</v>
      </c>
      <c r="E691" s="28" t="s">
        <v>936</v>
      </c>
      <c r="F691" s="28" t="s">
        <v>4</v>
      </c>
      <c r="G691" s="37">
        <v>39397500</v>
      </c>
      <c r="H691" s="38">
        <v>39397500</v>
      </c>
      <c r="I691" s="28" t="s">
        <v>941</v>
      </c>
      <c r="J691" s="27">
        <v>490</v>
      </c>
      <c r="K691" s="23" t="s">
        <v>1082</v>
      </c>
      <c r="L691" s="27" t="s">
        <v>1093</v>
      </c>
      <c r="M691" s="28" t="s">
        <v>1094</v>
      </c>
      <c r="N691" s="27" t="s">
        <v>1095</v>
      </c>
      <c r="O691" s="28" t="s">
        <v>1096</v>
      </c>
    </row>
    <row r="692" spans="1:15" s="9" customFormat="1" ht="63.75" x14ac:dyDescent="0.25">
      <c r="A692" s="27">
        <v>801116</v>
      </c>
      <c r="B692" s="28" t="s">
        <v>826</v>
      </c>
      <c r="C692" s="33" t="s">
        <v>171</v>
      </c>
      <c r="D692" s="27">
        <v>75</v>
      </c>
      <c r="E692" s="28" t="s">
        <v>936</v>
      </c>
      <c r="F692" s="28" t="s">
        <v>4</v>
      </c>
      <c r="G692" s="37">
        <v>63997333</v>
      </c>
      <c r="H692" s="38">
        <v>61800000</v>
      </c>
      <c r="I692" s="28" t="s">
        <v>942</v>
      </c>
      <c r="J692" s="27">
        <v>494</v>
      </c>
      <c r="K692" s="23" t="s">
        <v>1082</v>
      </c>
      <c r="L692" s="27" t="s">
        <v>1093</v>
      </c>
      <c r="M692" s="28" t="s">
        <v>1094</v>
      </c>
      <c r="N692" s="27" t="s">
        <v>1095</v>
      </c>
      <c r="O692" s="28" t="s">
        <v>1096</v>
      </c>
    </row>
    <row r="693" spans="1:15" s="9" customFormat="1" ht="76.5" x14ac:dyDescent="0.25">
      <c r="A693" s="27">
        <v>801116</v>
      </c>
      <c r="B693" s="28" t="s">
        <v>806</v>
      </c>
      <c r="C693" s="33" t="s">
        <v>171</v>
      </c>
      <c r="D693" s="27">
        <v>75</v>
      </c>
      <c r="E693" s="28" t="s">
        <v>936</v>
      </c>
      <c r="F693" s="28" t="s">
        <v>4</v>
      </c>
      <c r="G693" s="37">
        <v>13132500</v>
      </c>
      <c r="H693" s="38">
        <v>13132500</v>
      </c>
      <c r="I693" s="28" t="s">
        <v>943</v>
      </c>
      <c r="J693" s="27">
        <v>517</v>
      </c>
      <c r="K693" s="23" t="s">
        <v>1082</v>
      </c>
      <c r="L693" s="27" t="s">
        <v>1093</v>
      </c>
      <c r="M693" s="28" t="s">
        <v>1094</v>
      </c>
      <c r="N693" s="27" t="s">
        <v>1095</v>
      </c>
      <c r="O693" s="28" t="s">
        <v>1096</v>
      </c>
    </row>
    <row r="694" spans="1:15" s="9" customFormat="1" ht="76.5" x14ac:dyDescent="0.25">
      <c r="A694" s="27">
        <v>801116</v>
      </c>
      <c r="B694" s="28" t="s">
        <v>806</v>
      </c>
      <c r="C694" s="33" t="s">
        <v>171</v>
      </c>
      <c r="D694" s="27">
        <v>75</v>
      </c>
      <c r="E694" s="28" t="s">
        <v>936</v>
      </c>
      <c r="F694" s="28" t="s">
        <v>4</v>
      </c>
      <c r="G694" s="37">
        <v>18540000</v>
      </c>
      <c r="H694" s="38">
        <v>0</v>
      </c>
      <c r="I694" s="28"/>
      <c r="J694" s="27">
        <v>0</v>
      </c>
      <c r="K694" s="23" t="s">
        <v>1082</v>
      </c>
      <c r="L694" s="27" t="s">
        <v>1093</v>
      </c>
      <c r="M694" s="28" t="s">
        <v>1094</v>
      </c>
      <c r="N694" s="27" t="s">
        <v>1095</v>
      </c>
      <c r="O694" s="28" t="s">
        <v>1096</v>
      </c>
    </row>
    <row r="695" spans="1:15" s="9" customFormat="1" ht="51" x14ac:dyDescent="0.25">
      <c r="A695" s="27">
        <v>801116</v>
      </c>
      <c r="B695" s="28" t="s">
        <v>810</v>
      </c>
      <c r="C695" s="32" t="s">
        <v>90</v>
      </c>
      <c r="D695" s="27">
        <v>75</v>
      </c>
      <c r="E695" s="28" t="s">
        <v>803</v>
      </c>
      <c r="F695" s="28" t="s">
        <v>4</v>
      </c>
      <c r="G695" s="37">
        <v>37775250</v>
      </c>
      <c r="H695" s="38">
        <v>35256900</v>
      </c>
      <c r="I695" s="28" t="s">
        <v>944</v>
      </c>
      <c r="J695" s="27">
        <v>552</v>
      </c>
      <c r="K695" s="23" t="s">
        <v>1082</v>
      </c>
      <c r="L695" s="27" t="s">
        <v>1093</v>
      </c>
      <c r="M695" s="28" t="s">
        <v>1094</v>
      </c>
      <c r="N695" s="27" t="s">
        <v>1095</v>
      </c>
      <c r="O695" s="28" t="s">
        <v>1096</v>
      </c>
    </row>
    <row r="696" spans="1:15" s="9" customFormat="1" ht="51" x14ac:dyDescent="0.25">
      <c r="A696" s="27">
        <v>801116</v>
      </c>
      <c r="B696" s="28" t="s">
        <v>945</v>
      </c>
      <c r="C696" s="32" t="s">
        <v>90</v>
      </c>
      <c r="D696" s="27">
        <v>7</v>
      </c>
      <c r="E696" s="28" t="s">
        <v>946</v>
      </c>
      <c r="F696" s="28" t="s">
        <v>4</v>
      </c>
      <c r="G696" s="37">
        <v>24874500</v>
      </c>
      <c r="H696" s="38"/>
      <c r="I696" s="28"/>
      <c r="J696" s="27"/>
      <c r="K696" s="23" t="s">
        <v>1082</v>
      </c>
      <c r="L696" s="27" t="s">
        <v>1093</v>
      </c>
      <c r="M696" s="28" t="s">
        <v>1094</v>
      </c>
      <c r="N696" s="27" t="s">
        <v>1095</v>
      </c>
      <c r="O696" s="28" t="s">
        <v>1096</v>
      </c>
    </row>
    <row r="697" spans="1:15" s="9" customFormat="1" ht="89.25" x14ac:dyDescent="0.25">
      <c r="A697" s="27">
        <v>84131501</v>
      </c>
      <c r="B697" s="28" t="s">
        <v>947</v>
      </c>
      <c r="C697" s="32" t="s">
        <v>90</v>
      </c>
      <c r="D697" s="27">
        <v>1</v>
      </c>
      <c r="E697" s="28" t="s">
        <v>572</v>
      </c>
      <c r="F697" s="28" t="s">
        <v>4</v>
      </c>
      <c r="G697" s="37">
        <v>2131018</v>
      </c>
      <c r="H697" s="38"/>
      <c r="I697" s="28"/>
      <c r="J697" s="27"/>
      <c r="K697" s="23" t="s">
        <v>1082</v>
      </c>
      <c r="L697" s="27" t="s">
        <v>1093</v>
      </c>
      <c r="M697" s="28" t="s">
        <v>1094</v>
      </c>
      <c r="N697" s="27" t="s">
        <v>1095</v>
      </c>
      <c r="O697" s="28" t="s">
        <v>1096</v>
      </c>
    </row>
    <row r="698" spans="1:15" s="9" customFormat="1" ht="51" x14ac:dyDescent="0.25">
      <c r="A698" s="27">
        <v>801116</v>
      </c>
      <c r="B698" s="28" t="s">
        <v>861</v>
      </c>
      <c r="C698" s="32" t="s">
        <v>90</v>
      </c>
      <c r="D698" s="27">
        <v>65</v>
      </c>
      <c r="E698" s="28" t="s">
        <v>946</v>
      </c>
      <c r="F698" s="28" t="s">
        <v>4</v>
      </c>
      <c r="G698" s="37">
        <v>22093500</v>
      </c>
      <c r="H698" s="38"/>
      <c r="I698" s="28"/>
      <c r="J698" s="27"/>
      <c r="K698" s="23" t="s">
        <v>1082</v>
      </c>
      <c r="L698" s="27" t="s">
        <v>1093</v>
      </c>
      <c r="M698" s="28" t="s">
        <v>1094</v>
      </c>
      <c r="N698" s="27" t="s">
        <v>1095</v>
      </c>
      <c r="O698" s="28" t="s">
        <v>1096</v>
      </c>
    </row>
    <row r="699" spans="1:15" ht="51" x14ac:dyDescent="0.2">
      <c r="A699" s="27">
        <v>80111600</v>
      </c>
      <c r="B699" s="28" t="s">
        <v>948</v>
      </c>
      <c r="C699" s="33" t="s">
        <v>7</v>
      </c>
      <c r="D699" s="27">
        <v>11.5</v>
      </c>
      <c r="E699" s="28" t="s">
        <v>592</v>
      </c>
      <c r="F699" s="28" t="s">
        <v>414</v>
      </c>
      <c r="G699" s="30">
        <v>177905000</v>
      </c>
      <c r="H699" s="30">
        <v>177905000</v>
      </c>
      <c r="I699" s="28" t="s">
        <v>949</v>
      </c>
      <c r="J699" s="27">
        <v>50</v>
      </c>
      <c r="K699" s="23" t="s">
        <v>1082</v>
      </c>
      <c r="L699" s="27" t="s">
        <v>1097</v>
      </c>
      <c r="M699" s="28" t="s">
        <v>1098</v>
      </c>
      <c r="N699" s="27" t="s">
        <v>1099</v>
      </c>
      <c r="O699" s="29" t="s">
        <v>1100</v>
      </c>
    </row>
    <row r="700" spans="1:15" ht="38.25" x14ac:dyDescent="0.2">
      <c r="A700" s="27">
        <v>80111600</v>
      </c>
      <c r="B700" s="28" t="s">
        <v>950</v>
      </c>
      <c r="C700" s="33" t="s">
        <v>7</v>
      </c>
      <c r="D700" s="27">
        <v>6</v>
      </c>
      <c r="E700" s="28" t="s">
        <v>265</v>
      </c>
      <c r="F700" s="28" t="s">
        <v>414</v>
      </c>
      <c r="G700" s="30">
        <v>60000000</v>
      </c>
      <c r="H700" s="30">
        <v>60000000</v>
      </c>
      <c r="I700" s="28" t="s">
        <v>951</v>
      </c>
      <c r="J700" s="27">
        <v>116</v>
      </c>
      <c r="K700" s="23" t="s">
        <v>1082</v>
      </c>
      <c r="L700" s="27" t="s">
        <v>1097</v>
      </c>
      <c r="M700" s="28" t="s">
        <v>1098</v>
      </c>
      <c r="N700" s="27" t="s">
        <v>1099</v>
      </c>
      <c r="O700" s="29" t="s">
        <v>1100</v>
      </c>
    </row>
    <row r="701" spans="1:15" ht="76.5" x14ac:dyDescent="0.2">
      <c r="A701" s="27">
        <v>80111600</v>
      </c>
      <c r="B701" s="28" t="s">
        <v>952</v>
      </c>
      <c r="C701" s="33" t="s">
        <v>7</v>
      </c>
      <c r="D701" s="27">
        <v>11</v>
      </c>
      <c r="E701" s="28" t="s">
        <v>265</v>
      </c>
      <c r="F701" s="28" t="s">
        <v>414</v>
      </c>
      <c r="G701" s="30">
        <v>73645000</v>
      </c>
      <c r="H701" s="30">
        <v>73645000</v>
      </c>
      <c r="I701" s="28" t="s">
        <v>953</v>
      </c>
      <c r="J701" s="27">
        <v>34</v>
      </c>
      <c r="K701" s="23" t="s">
        <v>1082</v>
      </c>
      <c r="L701" s="27" t="s">
        <v>1097</v>
      </c>
      <c r="M701" s="28" t="s">
        <v>1098</v>
      </c>
      <c r="N701" s="27" t="s">
        <v>1099</v>
      </c>
      <c r="O701" s="29" t="s">
        <v>1100</v>
      </c>
    </row>
    <row r="702" spans="1:15" ht="51" x14ac:dyDescent="0.2">
      <c r="A702" s="27">
        <v>80111600</v>
      </c>
      <c r="B702" s="28" t="s">
        <v>954</v>
      </c>
      <c r="C702" s="33" t="s">
        <v>7</v>
      </c>
      <c r="D702" s="27">
        <v>11.5</v>
      </c>
      <c r="E702" s="28" t="s">
        <v>265</v>
      </c>
      <c r="F702" s="28" t="s">
        <v>414</v>
      </c>
      <c r="G702" s="30">
        <v>118450000</v>
      </c>
      <c r="H702" s="30">
        <v>118450000</v>
      </c>
      <c r="I702" s="28" t="s">
        <v>955</v>
      </c>
      <c r="J702" s="27">
        <v>24</v>
      </c>
      <c r="K702" s="23" t="s">
        <v>1082</v>
      </c>
      <c r="L702" s="27" t="s">
        <v>1097</v>
      </c>
      <c r="M702" s="28" t="s">
        <v>1098</v>
      </c>
      <c r="N702" s="27" t="s">
        <v>1099</v>
      </c>
      <c r="O702" s="29" t="s">
        <v>1100</v>
      </c>
    </row>
    <row r="703" spans="1:15" ht="63.75" x14ac:dyDescent="0.2">
      <c r="A703" s="27">
        <v>80111600</v>
      </c>
      <c r="B703" s="28" t="s">
        <v>956</v>
      </c>
      <c r="C703" s="33" t="s">
        <v>7</v>
      </c>
      <c r="D703" s="27">
        <v>11.5</v>
      </c>
      <c r="E703" s="28" t="s">
        <v>265</v>
      </c>
      <c r="F703" s="28" t="s">
        <v>414</v>
      </c>
      <c r="G703" s="30">
        <v>82915000</v>
      </c>
      <c r="H703" s="30">
        <v>82915000</v>
      </c>
      <c r="I703" s="28" t="s">
        <v>957</v>
      </c>
      <c r="J703" s="27">
        <v>29</v>
      </c>
      <c r="K703" s="23" t="s">
        <v>1082</v>
      </c>
      <c r="L703" s="27" t="s">
        <v>1097</v>
      </c>
      <c r="M703" s="28" t="s">
        <v>1098</v>
      </c>
      <c r="N703" s="27" t="s">
        <v>1099</v>
      </c>
      <c r="O703" s="29" t="s">
        <v>1100</v>
      </c>
    </row>
    <row r="704" spans="1:15" ht="63.75" x14ac:dyDescent="0.2">
      <c r="A704" s="27">
        <v>80111600</v>
      </c>
      <c r="B704" s="28" t="s">
        <v>958</v>
      </c>
      <c r="C704" s="33" t="s">
        <v>7</v>
      </c>
      <c r="D704" s="27">
        <v>11</v>
      </c>
      <c r="E704" s="28" t="s">
        <v>265</v>
      </c>
      <c r="F704" s="28" t="s">
        <v>414</v>
      </c>
      <c r="G704" s="30">
        <v>79310000</v>
      </c>
      <c r="H704" s="30">
        <v>79310000</v>
      </c>
      <c r="I704" s="28" t="s">
        <v>959</v>
      </c>
      <c r="J704" s="27">
        <v>51</v>
      </c>
      <c r="K704" s="23" t="s">
        <v>1082</v>
      </c>
      <c r="L704" s="27" t="s">
        <v>1097</v>
      </c>
      <c r="M704" s="28" t="s">
        <v>1098</v>
      </c>
      <c r="N704" s="27" t="s">
        <v>1099</v>
      </c>
      <c r="O704" s="29" t="s">
        <v>1100</v>
      </c>
    </row>
    <row r="705" spans="1:15" ht="63.75" x14ac:dyDescent="0.2">
      <c r="A705" s="27">
        <v>80111600</v>
      </c>
      <c r="B705" s="28" t="s">
        <v>960</v>
      </c>
      <c r="C705" s="33" t="s">
        <v>7</v>
      </c>
      <c r="D705" s="27">
        <v>8</v>
      </c>
      <c r="E705" s="28" t="s">
        <v>265</v>
      </c>
      <c r="F705" s="28" t="s">
        <v>414</v>
      </c>
      <c r="G705" s="30">
        <v>32960000</v>
      </c>
      <c r="H705" s="30">
        <v>32960000</v>
      </c>
      <c r="I705" s="28" t="s">
        <v>926</v>
      </c>
      <c r="J705" s="27">
        <v>114</v>
      </c>
      <c r="K705" s="23" t="s">
        <v>1082</v>
      </c>
      <c r="L705" s="27" t="s">
        <v>1097</v>
      </c>
      <c r="M705" s="28" t="s">
        <v>1098</v>
      </c>
      <c r="N705" s="27" t="s">
        <v>1099</v>
      </c>
      <c r="O705" s="29" t="s">
        <v>1100</v>
      </c>
    </row>
    <row r="706" spans="1:15" ht="51" x14ac:dyDescent="0.2">
      <c r="A706" s="27">
        <v>80111600</v>
      </c>
      <c r="B706" s="28" t="s">
        <v>961</v>
      </c>
      <c r="C706" s="33" t="s">
        <v>7</v>
      </c>
      <c r="D706" s="27">
        <v>11</v>
      </c>
      <c r="E706" s="28" t="s">
        <v>592</v>
      </c>
      <c r="F706" s="28" t="s">
        <v>414</v>
      </c>
      <c r="G706" s="30">
        <v>39088500</v>
      </c>
      <c r="H706" s="30">
        <v>39088500</v>
      </c>
      <c r="I706" s="28" t="s">
        <v>962</v>
      </c>
      <c r="J706" s="27">
        <v>230</v>
      </c>
      <c r="K706" s="23" t="s">
        <v>1082</v>
      </c>
      <c r="L706" s="27" t="s">
        <v>1097</v>
      </c>
      <c r="M706" s="28" t="s">
        <v>1098</v>
      </c>
      <c r="N706" s="27" t="s">
        <v>1099</v>
      </c>
      <c r="O706" s="29" t="s">
        <v>1100</v>
      </c>
    </row>
    <row r="707" spans="1:15" ht="38.25" x14ac:dyDescent="0.2">
      <c r="A707" s="27">
        <v>80111600</v>
      </c>
      <c r="B707" s="28" t="s">
        <v>963</v>
      </c>
      <c r="C707" s="33" t="s">
        <v>7</v>
      </c>
      <c r="D707" s="27">
        <v>11</v>
      </c>
      <c r="E707" s="28" t="s">
        <v>592</v>
      </c>
      <c r="F707" s="28" t="s">
        <v>414</v>
      </c>
      <c r="G707" s="30">
        <v>37389000</v>
      </c>
      <c r="H707" s="30">
        <v>37389000</v>
      </c>
      <c r="I707" s="28" t="s">
        <v>964</v>
      </c>
      <c r="J707" s="27">
        <v>133</v>
      </c>
      <c r="K707" s="23" t="s">
        <v>1082</v>
      </c>
      <c r="L707" s="27" t="s">
        <v>1097</v>
      </c>
      <c r="M707" s="28" t="s">
        <v>1098</v>
      </c>
      <c r="N707" s="27" t="s">
        <v>1099</v>
      </c>
      <c r="O707" s="29" t="s">
        <v>1100</v>
      </c>
    </row>
    <row r="708" spans="1:15" ht="38.25" x14ac:dyDescent="0.2">
      <c r="A708" s="27">
        <v>80111600</v>
      </c>
      <c r="B708" s="28" t="s">
        <v>965</v>
      </c>
      <c r="C708" s="33" t="s">
        <v>7</v>
      </c>
      <c r="D708" s="27">
        <v>11.5</v>
      </c>
      <c r="E708" s="28" t="s">
        <v>592</v>
      </c>
      <c r="F708" s="28" t="s">
        <v>414</v>
      </c>
      <c r="G708" s="30">
        <v>65147500</v>
      </c>
      <c r="H708" s="30">
        <v>65147500</v>
      </c>
      <c r="I708" s="28" t="s">
        <v>966</v>
      </c>
      <c r="J708" s="27">
        <v>78</v>
      </c>
      <c r="K708" s="23" t="s">
        <v>1082</v>
      </c>
      <c r="L708" s="27" t="s">
        <v>1097</v>
      </c>
      <c r="M708" s="28" t="s">
        <v>1098</v>
      </c>
      <c r="N708" s="27" t="s">
        <v>1099</v>
      </c>
      <c r="O708" s="29" t="s">
        <v>1100</v>
      </c>
    </row>
    <row r="709" spans="1:15" ht="38.25" x14ac:dyDescent="0.2">
      <c r="A709" s="27">
        <v>80111600</v>
      </c>
      <c r="B709" s="28" t="s">
        <v>967</v>
      </c>
      <c r="C709" s="33" t="s">
        <v>7</v>
      </c>
      <c r="D709" s="27">
        <v>11.5</v>
      </c>
      <c r="E709" s="28" t="s">
        <v>592</v>
      </c>
      <c r="F709" s="28" t="s">
        <v>414</v>
      </c>
      <c r="G709" s="30">
        <v>60409500</v>
      </c>
      <c r="H709" s="30">
        <v>60409500</v>
      </c>
      <c r="I709" s="28" t="s">
        <v>968</v>
      </c>
      <c r="J709" s="27">
        <v>56</v>
      </c>
      <c r="K709" s="23" t="s">
        <v>1082</v>
      </c>
      <c r="L709" s="27" t="s">
        <v>1097</v>
      </c>
      <c r="M709" s="28" t="s">
        <v>1098</v>
      </c>
      <c r="N709" s="27" t="s">
        <v>1099</v>
      </c>
      <c r="O709" s="29" t="s">
        <v>1100</v>
      </c>
    </row>
    <row r="710" spans="1:15" ht="51" x14ac:dyDescent="0.2">
      <c r="A710" s="27">
        <v>80111600</v>
      </c>
      <c r="B710" s="28" t="s">
        <v>969</v>
      </c>
      <c r="C710" s="33" t="s">
        <v>7</v>
      </c>
      <c r="D710" s="27">
        <v>11.5</v>
      </c>
      <c r="E710" s="28" t="s">
        <v>592</v>
      </c>
      <c r="F710" s="28" t="s">
        <v>414</v>
      </c>
      <c r="G710" s="30">
        <v>52118000</v>
      </c>
      <c r="H710" s="30"/>
      <c r="I710" s="28"/>
      <c r="J710" s="27"/>
      <c r="K710" s="23" t="s">
        <v>1082</v>
      </c>
      <c r="L710" s="27" t="s">
        <v>1097</v>
      </c>
      <c r="M710" s="28" t="s">
        <v>1098</v>
      </c>
      <c r="N710" s="27" t="s">
        <v>1099</v>
      </c>
      <c r="O710" s="29" t="s">
        <v>1100</v>
      </c>
    </row>
    <row r="711" spans="1:15" ht="63.75" x14ac:dyDescent="0.2">
      <c r="A711" s="27">
        <v>80111600</v>
      </c>
      <c r="B711" s="28" t="s">
        <v>970</v>
      </c>
      <c r="C711" s="33" t="s">
        <v>7</v>
      </c>
      <c r="D711" s="27">
        <v>11.5</v>
      </c>
      <c r="E711" s="28" t="s">
        <v>592</v>
      </c>
      <c r="F711" s="28" t="s">
        <v>414</v>
      </c>
      <c r="G711" s="30">
        <v>60409500</v>
      </c>
      <c r="H711" s="30">
        <v>60409500</v>
      </c>
      <c r="I711" s="28" t="s">
        <v>971</v>
      </c>
      <c r="J711" s="27">
        <v>106</v>
      </c>
      <c r="K711" s="23" t="s">
        <v>1082</v>
      </c>
      <c r="L711" s="27" t="s">
        <v>1097</v>
      </c>
      <c r="M711" s="28" t="s">
        <v>1098</v>
      </c>
      <c r="N711" s="27" t="s">
        <v>1099</v>
      </c>
      <c r="O711" s="29" t="s">
        <v>1100</v>
      </c>
    </row>
    <row r="712" spans="1:15" ht="63.75" x14ac:dyDescent="0.2">
      <c r="A712" s="27">
        <v>80111600</v>
      </c>
      <c r="B712" s="28" t="s">
        <v>972</v>
      </c>
      <c r="C712" s="33" t="s">
        <v>7</v>
      </c>
      <c r="D712" s="27">
        <v>9</v>
      </c>
      <c r="E712" s="28" t="s">
        <v>592</v>
      </c>
      <c r="F712" s="28" t="s">
        <v>414</v>
      </c>
      <c r="G712" s="30">
        <v>53550000</v>
      </c>
      <c r="H712" s="30">
        <v>53550000</v>
      </c>
      <c r="I712" s="28" t="s">
        <v>298</v>
      </c>
      <c r="J712" s="27">
        <v>206</v>
      </c>
      <c r="K712" s="23" t="s">
        <v>1082</v>
      </c>
      <c r="L712" s="27" t="s">
        <v>1097</v>
      </c>
      <c r="M712" s="28" t="s">
        <v>1098</v>
      </c>
      <c r="N712" s="27" t="s">
        <v>1099</v>
      </c>
      <c r="O712" s="29" t="s">
        <v>1100</v>
      </c>
    </row>
    <row r="713" spans="1:15" ht="38.25" x14ac:dyDescent="0.2">
      <c r="A713" s="27">
        <v>80111600</v>
      </c>
      <c r="B713" s="28" t="s">
        <v>973</v>
      </c>
      <c r="C713" s="33" t="s">
        <v>7</v>
      </c>
      <c r="D713" s="27">
        <v>9</v>
      </c>
      <c r="E713" s="28" t="s">
        <v>592</v>
      </c>
      <c r="F713" s="28" t="s">
        <v>414</v>
      </c>
      <c r="G713" s="30">
        <v>34405000</v>
      </c>
      <c r="H713" s="30">
        <v>34405000</v>
      </c>
      <c r="I713" s="28" t="s">
        <v>296</v>
      </c>
      <c r="J713" s="27">
        <v>193</v>
      </c>
      <c r="K713" s="23" t="s">
        <v>1082</v>
      </c>
      <c r="L713" s="27" t="s">
        <v>1097</v>
      </c>
      <c r="M713" s="28" t="s">
        <v>1098</v>
      </c>
      <c r="N713" s="27" t="s">
        <v>1099</v>
      </c>
      <c r="O713" s="29" t="s">
        <v>1100</v>
      </c>
    </row>
    <row r="714" spans="1:15" ht="76.5" x14ac:dyDescent="0.2">
      <c r="A714" s="27">
        <v>80111600</v>
      </c>
      <c r="B714" s="28" t="s">
        <v>974</v>
      </c>
      <c r="C714" s="33" t="s">
        <v>7</v>
      </c>
      <c r="D714" s="27">
        <v>10</v>
      </c>
      <c r="E714" s="28" t="s">
        <v>592</v>
      </c>
      <c r="F714" s="28" t="s">
        <v>414</v>
      </c>
      <c r="G714" s="30">
        <v>9139200</v>
      </c>
      <c r="H714" s="30"/>
      <c r="I714" s="28"/>
      <c r="J714" s="27"/>
      <c r="K714" s="23" t="s">
        <v>1082</v>
      </c>
      <c r="L714" s="27" t="s">
        <v>1097</v>
      </c>
      <c r="M714" s="28" t="s">
        <v>1098</v>
      </c>
      <c r="N714" s="27" t="s">
        <v>1099</v>
      </c>
      <c r="O714" s="29" t="s">
        <v>1100</v>
      </c>
    </row>
    <row r="715" spans="1:15" ht="76.5" x14ac:dyDescent="0.2">
      <c r="A715" s="27">
        <v>80111600</v>
      </c>
      <c r="B715" s="28" t="s">
        <v>975</v>
      </c>
      <c r="C715" s="33" t="s">
        <v>7</v>
      </c>
      <c r="D715" s="27">
        <v>11.5</v>
      </c>
      <c r="E715" s="28" t="s">
        <v>592</v>
      </c>
      <c r="F715" s="28" t="s">
        <v>414</v>
      </c>
      <c r="G715" s="30">
        <v>71070000</v>
      </c>
      <c r="H715" s="30">
        <v>71070000</v>
      </c>
      <c r="I715" s="28" t="s">
        <v>976</v>
      </c>
      <c r="J715" s="27">
        <v>18</v>
      </c>
      <c r="K715" s="23" t="s">
        <v>1082</v>
      </c>
      <c r="L715" s="27" t="s">
        <v>1097</v>
      </c>
      <c r="M715" s="28" t="s">
        <v>1098</v>
      </c>
      <c r="N715" s="27" t="s">
        <v>1099</v>
      </c>
      <c r="O715" s="29" t="s">
        <v>1100</v>
      </c>
    </row>
    <row r="716" spans="1:15" ht="38.25" x14ac:dyDescent="0.2">
      <c r="A716" s="27">
        <v>80111600</v>
      </c>
      <c r="B716" s="28" t="s">
        <v>650</v>
      </c>
      <c r="C716" s="33" t="s">
        <v>7</v>
      </c>
      <c r="D716" s="27">
        <v>11</v>
      </c>
      <c r="E716" s="28" t="s">
        <v>592</v>
      </c>
      <c r="F716" s="28" t="s">
        <v>414</v>
      </c>
      <c r="G716" s="30">
        <v>73645000</v>
      </c>
      <c r="H716" s="30">
        <v>73645000</v>
      </c>
      <c r="I716" s="28" t="s">
        <v>977</v>
      </c>
      <c r="J716" s="27">
        <v>357</v>
      </c>
      <c r="K716" s="23" t="s">
        <v>1082</v>
      </c>
      <c r="L716" s="27" t="s">
        <v>1097</v>
      </c>
      <c r="M716" s="28" t="s">
        <v>1098</v>
      </c>
      <c r="N716" s="27" t="s">
        <v>1099</v>
      </c>
      <c r="O716" s="29" t="s">
        <v>1100</v>
      </c>
    </row>
    <row r="717" spans="1:15" ht="51" x14ac:dyDescent="0.2">
      <c r="A717" s="27">
        <v>80111600</v>
      </c>
      <c r="B717" s="28" t="s">
        <v>714</v>
      </c>
      <c r="C717" s="33" t="s">
        <v>7</v>
      </c>
      <c r="D717" s="27">
        <v>11.5</v>
      </c>
      <c r="E717" s="28" t="s">
        <v>592</v>
      </c>
      <c r="F717" s="28" t="s">
        <v>414</v>
      </c>
      <c r="G717" s="30">
        <v>52118000</v>
      </c>
      <c r="H717" s="30">
        <v>52118000</v>
      </c>
      <c r="I717" s="28" t="s">
        <v>978</v>
      </c>
      <c r="J717" s="27">
        <v>30</v>
      </c>
      <c r="K717" s="23" t="s">
        <v>1082</v>
      </c>
      <c r="L717" s="27" t="s">
        <v>1097</v>
      </c>
      <c r="M717" s="28" t="s">
        <v>1098</v>
      </c>
      <c r="N717" s="27" t="s">
        <v>1099</v>
      </c>
      <c r="O717" s="29" t="s">
        <v>1100</v>
      </c>
    </row>
    <row r="718" spans="1:15" ht="76.5" x14ac:dyDescent="0.2">
      <c r="A718" s="27">
        <v>80111600</v>
      </c>
      <c r="B718" s="28" t="s">
        <v>979</v>
      </c>
      <c r="C718" s="33" t="s">
        <v>7</v>
      </c>
      <c r="D718" s="27">
        <v>6</v>
      </c>
      <c r="E718" s="28" t="s">
        <v>592</v>
      </c>
      <c r="F718" s="28" t="s">
        <v>414</v>
      </c>
      <c r="G718" s="30">
        <v>21321000</v>
      </c>
      <c r="H718" s="30">
        <v>21321000</v>
      </c>
      <c r="I718" s="28" t="s">
        <v>980</v>
      </c>
      <c r="J718" s="27">
        <v>369</v>
      </c>
      <c r="K718" s="23" t="s">
        <v>1082</v>
      </c>
      <c r="L718" s="27" t="s">
        <v>1097</v>
      </c>
      <c r="M718" s="28" t="s">
        <v>1098</v>
      </c>
      <c r="N718" s="27" t="s">
        <v>1099</v>
      </c>
      <c r="O718" s="29" t="s">
        <v>1100</v>
      </c>
    </row>
    <row r="719" spans="1:15" ht="51" x14ac:dyDescent="0.2">
      <c r="A719" s="27">
        <v>80111600</v>
      </c>
      <c r="B719" s="28" t="s">
        <v>623</v>
      </c>
      <c r="C719" s="33" t="s">
        <v>7</v>
      </c>
      <c r="D719" s="27">
        <v>11</v>
      </c>
      <c r="E719" s="28" t="s">
        <v>592</v>
      </c>
      <c r="F719" s="28" t="s">
        <v>414</v>
      </c>
      <c r="G719" s="30">
        <v>36595900</v>
      </c>
      <c r="H719" s="30">
        <v>36595900</v>
      </c>
      <c r="I719" s="28" t="s">
        <v>981</v>
      </c>
      <c r="J719" s="27">
        <v>31</v>
      </c>
      <c r="K719" s="23" t="s">
        <v>1082</v>
      </c>
      <c r="L719" s="27" t="s">
        <v>1097</v>
      </c>
      <c r="M719" s="28" t="s">
        <v>1098</v>
      </c>
      <c r="N719" s="27" t="s">
        <v>1099</v>
      </c>
      <c r="O719" s="29" t="s">
        <v>1100</v>
      </c>
    </row>
    <row r="720" spans="1:15" ht="38.25" x14ac:dyDescent="0.2">
      <c r="A720" s="27">
        <v>80111600</v>
      </c>
      <c r="B720" s="28" t="s">
        <v>625</v>
      </c>
      <c r="C720" s="33" t="s">
        <v>7</v>
      </c>
      <c r="D720" s="27">
        <v>11</v>
      </c>
      <c r="E720" s="28" t="s">
        <v>592</v>
      </c>
      <c r="F720" s="28" t="s">
        <v>414</v>
      </c>
      <c r="G720" s="30">
        <v>19261000</v>
      </c>
      <c r="H720" s="30"/>
      <c r="I720" s="28"/>
      <c r="J720" s="27"/>
      <c r="K720" s="23" t="s">
        <v>1082</v>
      </c>
      <c r="L720" s="27" t="s">
        <v>1097</v>
      </c>
      <c r="M720" s="28" t="s">
        <v>1098</v>
      </c>
      <c r="N720" s="27" t="s">
        <v>1099</v>
      </c>
      <c r="O720" s="29" t="s">
        <v>1100</v>
      </c>
    </row>
    <row r="721" spans="1:15" ht="63.75" x14ac:dyDescent="0.2">
      <c r="A721" s="27">
        <v>80111600</v>
      </c>
      <c r="B721" s="28" t="s">
        <v>982</v>
      </c>
      <c r="C721" s="33" t="s">
        <v>7</v>
      </c>
      <c r="D721" s="27">
        <v>11.5</v>
      </c>
      <c r="E721" s="28" t="s">
        <v>592</v>
      </c>
      <c r="F721" s="28" t="s">
        <v>414</v>
      </c>
      <c r="G721" s="30">
        <v>52118000</v>
      </c>
      <c r="H721" s="30">
        <v>52118000</v>
      </c>
      <c r="I721" s="28" t="s">
        <v>983</v>
      </c>
      <c r="J721" s="27">
        <v>79</v>
      </c>
      <c r="K721" s="23" t="s">
        <v>1082</v>
      </c>
      <c r="L721" s="27" t="s">
        <v>1097</v>
      </c>
      <c r="M721" s="28" t="s">
        <v>1098</v>
      </c>
      <c r="N721" s="27" t="s">
        <v>1099</v>
      </c>
      <c r="O721" s="29" t="s">
        <v>1100</v>
      </c>
    </row>
    <row r="722" spans="1:15" ht="51" x14ac:dyDescent="0.2">
      <c r="A722" s="27">
        <v>80111600</v>
      </c>
      <c r="B722" s="28" t="s">
        <v>984</v>
      </c>
      <c r="C722" s="33" t="s">
        <v>7</v>
      </c>
      <c r="D722" s="27">
        <v>11.5</v>
      </c>
      <c r="E722" s="28" t="s">
        <v>592</v>
      </c>
      <c r="F722" s="28" t="s">
        <v>414</v>
      </c>
      <c r="G722" s="30">
        <v>57922050</v>
      </c>
      <c r="H722" s="30">
        <v>57922050</v>
      </c>
      <c r="I722" s="28" t="s">
        <v>985</v>
      </c>
      <c r="J722" s="27">
        <v>294</v>
      </c>
      <c r="K722" s="23" t="s">
        <v>1082</v>
      </c>
      <c r="L722" s="27" t="s">
        <v>1097</v>
      </c>
      <c r="M722" s="28" t="s">
        <v>1098</v>
      </c>
      <c r="N722" s="27" t="s">
        <v>1099</v>
      </c>
      <c r="O722" s="29" t="s">
        <v>1100</v>
      </c>
    </row>
    <row r="723" spans="1:15" ht="38.25" x14ac:dyDescent="0.2">
      <c r="A723" s="27">
        <v>80111600</v>
      </c>
      <c r="B723" s="28" t="s">
        <v>986</v>
      </c>
      <c r="C723" s="33" t="s">
        <v>7</v>
      </c>
      <c r="D723" s="27">
        <v>11.5</v>
      </c>
      <c r="E723" s="28" t="s">
        <v>592</v>
      </c>
      <c r="F723" s="28" t="s">
        <v>414</v>
      </c>
      <c r="G723" s="30">
        <v>40865250</v>
      </c>
      <c r="H723" s="30">
        <v>40865250</v>
      </c>
      <c r="I723" s="28" t="s">
        <v>987</v>
      </c>
      <c r="J723" s="27">
        <v>58</v>
      </c>
      <c r="K723" s="23" t="s">
        <v>1082</v>
      </c>
      <c r="L723" s="27" t="s">
        <v>1097</v>
      </c>
      <c r="M723" s="28" t="s">
        <v>1098</v>
      </c>
      <c r="N723" s="27" t="s">
        <v>1099</v>
      </c>
      <c r="O723" s="29" t="s">
        <v>1100</v>
      </c>
    </row>
    <row r="724" spans="1:15" ht="83.25" customHeight="1" x14ac:dyDescent="0.2">
      <c r="A724" s="27">
        <v>80111600</v>
      </c>
      <c r="B724" s="28" t="s">
        <v>988</v>
      </c>
      <c r="C724" s="33" t="s">
        <v>7</v>
      </c>
      <c r="D724" s="27">
        <v>11.5</v>
      </c>
      <c r="E724" s="28" t="s">
        <v>592</v>
      </c>
      <c r="F724" s="28" t="s">
        <v>414</v>
      </c>
      <c r="G724" s="30">
        <v>71070000</v>
      </c>
      <c r="H724" s="30">
        <v>71070000</v>
      </c>
      <c r="I724" s="28" t="s">
        <v>989</v>
      </c>
      <c r="J724" s="27">
        <v>41</v>
      </c>
      <c r="K724" s="23" t="s">
        <v>1082</v>
      </c>
      <c r="L724" s="27" t="s">
        <v>1097</v>
      </c>
      <c r="M724" s="28" t="s">
        <v>1098</v>
      </c>
      <c r="N724" s="27" t="s">
        <v>1099</v>
      </c>
      <c r="O724" s="29" t="s">
        <v>1100</v>
      </c>
    </row>
    <row r="725" spans="1:15" ht="83.25" customHeight="1" x14ac:dyDescent="0.2">
      <c r="A725" s="27">
        <v>80111600</v>
      </c>
      <c r="B725" s="28" t="s">
        <v>990</v>
      </c>
      <c r="C725" s="33" t="s">
        <v>1067</v>
      </c>
      <c r="D725" s="27">
        <v>7</v>
      </c>
      <c r="E725" s="28" t="s">
        <v>592</v>
      </c>
      <c r="F725" s="28" t="s">
        <v>414</v>
      </c>
      <c r="G725" s="30">
        <v>12257000</v>
      </c>
      <c r="H725" s="30"/>
      <c r="I725" s="28"/>
      <c r="J725" s="27"/>
      <c r="K725" s="23" t="s">
        <v>1082</v>
      </c>
      <c r="L725" s="27" t="s">
        <v>1097</v>
      </c>
      <c r="M725" s="28" t="s">
        <v>1098</v>
      </c>
      <c r="N725" s="27" t="s">
        <v>1099</v>
      </c>
      <c r="O725" s="29" t="s">
        <v>1100</v>
      </c>
    </row>
    <row r="726" spans="1:15" ht="83.25" customHeight="1" x14ac:dyDescent="0.2">
      <c r="A726" s="27">
        <v>80111600</v>
      </c>
      <c r="B726" s="28" t="s">
        <v>991</v>
      </c>
      <c r="C726" s="33" t="s">
        <v>7</v>
      </c>
      <c r="D726" s="27">
        <v>11</v>
      </c>
      <c r="E726" s="28" t="s">
        <v>592</v>
      </c>
      <c r="F726" s="28" t="s">
        <v>414</v>
      </c>
      <c r="G726" s="30">
        <v>19261000</v>
      </c>
      <c r="H726" s="30">
        <v>19261000</v>
      </c>
      <c r="I726" s="28" t="s">
        <v>992</v>
      </c>
      <c r="J726" s="27">
        <v>381</v>
      </c>
      <c r="K726" s="23" t="s">
        <v>1082</v>
      </c>
      <c r="L726" s="27" t="s">
        <v>1097</v>
      </c>
      <c r="M726" s="28" t="s">
        <v>1098</v>
      </c>
      <c r="N726" s="27" t="s">
        <v>1099</v>
      </c>
      <c r="O726" s="29" t="s">
        <v>1100</v>
      </c>
    </row>
    <row r="727" spans="1:15" ht="83.25" customHeight="1" x14ac:dyDescent="0.2">
      <c r="A727" s="27">
        <v>80111600</v>
      </c>
      <c r="B727" s="28" t="s">
        <v>993</v>
      </c>
      <c r="C727" s="33" t="s">
        <v>7</v>
      </c>
      <c r="D727" s="27">
        <v>11</v>
      </c>
      <c r="E727" s="28" t="s">
        <v>592</v>
      </c>
      <c r="F727" s="28" t="s">
        <v>414</v>
      </c>
      <c r="G727" s="30">
        <v>33423500</v>
      </c>
      <c r="H727" s="30">
        <v>33423500</v>
      </c>
      <c r="I727" s="28" t="s">
        <v>994</v>
      </c>
      <c r="J727" s="27">
        <v>22</v>
      </c>
      <c r="K727" s="23" t="s">
        <v>1082</v>
      </c>
      <c r="L727" s="27" t="s">
        <v>1097</v>
      </c>
      <c r="M727" s="28" t="s">
        <v>1098</v>
      </c>
      <c r="N727" s="27" t="s">
        <v>1099</v>
      </c>
      <c r="O727" s="29" t="s">
        <v>1100</v>
      </c>
    </row>
    <row r="728" spans="1:15" ht="83.25" customHeight="1" x14ac:dyDescent="0.2">
      <c r="A728" s="27">
        <v>80111600</v>
      </c>
      <c r="B728" s="28" t="s">
        <v>995</v>
      </c>
      <c r="C728" s="33" t="s">
        <v>7</v>
      </c>
      <c r="D728" s="27">
        <v>11</v>
      </c>
      <c r="E728" s="28" t="s">
        <v>592</v>
      </c>
      <c r="F728" s="28" t="s">
        <v>414</v>
      </c>
      <c r="G728" s="30">
        <v>36595900</v>
      </c>
      <c r="H728" s="30">
        <v>36595900</v>
      </c>
      <c r="I728" s="28" t="s">
        <v>996</v>
      </c>
      <c r="J728" s="27">
        <v>72</v>
      </c>
      <c r="K728" s="23" t="s">
        <v>1082</v>
      </c>
      <c r="L728" s="27" t="s">
        <v>1097</v>
      </c>
      <c r="M728" s="28" t="s">
        <v>1098</v>
      </c>
      <c r="N728" s="27" t="s">
        <v>1099</v>
      </c>
      <c r="O728" s="29" t="s">
        <v>1100</v>
      </c>
    </row>
    <row r="729" spans="1:15" ht="83.25" customHeight="1" x14ac:dyDescent="0.2">
      <c r="A729" s="27">
        <v>80111600</v>
      </c>
      <c r="B729" s="28" t="s">
        <v>997</v>
      </c>
      <c r="C729" s="33" t="s">
        <v>7</v>
      </c>
      <c r="D729" s="27">
        <v>11</v>
      </c>
      <c r="E729" s="28" t="s">
        <v>592</v>
      </c>
      <c r="F729" s="28" t="s">
        <v>414</v>
      </c>
      <c r="G729" s="30">
        <v>27192000</v>
      </c>
      <c r="H729" s="30">
        <v>27192000</v>
      </c>
      <c r="I729" s="28" t="s">
        <v>998</v>
      </c>
      <c r="J729" s="27">
        <v>43</v>
      </c>
      <c r="K729" s="23" t="s">
        <v>1082</v>
      </c>
      <c r="L729" s="27" t="s">
        <v>1097</v>
      </c>
      <c r="M729" s="28" t="s">
        <v>1098</v>
      </c>
      <c r="N729" s="27" t="s">
        <v>1099</v>
      </c>
      <c r="O729" s="29" t="s">
        <v>1100</v>
      </c>
    </row>
    <row r="730" spans="1:15" ht="83.25" customHeight="1" x14ac:dyDescent="0.2">
      <c r="A730" s="27">
        <v>80111600</v>
      </c>
      <c r="B730" s="28" t="s">
        <v>999</v>
      </c>
      <c r="C730" s="33" t="s">
        <v>7</v>
      </c>
      <c r="D730" s="27">
        <v>11</v>
      </c>
      <c r="E730" s="28" t="s">
        <v>592</v>
      </c>
      <c r="F730" s="28" t="s">
        <v>414</v>
      </c>
      <c r="G730" s="30">
        <v>19261000</v>
      </c>
      <c r="H730" s="30">
        <v>14883500</v>
      </c>
      <c r="I730" s="28" t="s">
        <v>1000</v>
      </c>
      <c r="J730" s="27">
        <v>510</v>
      </c>
      <c r="K730" s="23" t="s">
        <v>1082</v>
      </c>
      <c r="L730" s="27" t="s">
        <v>1097</v>
      </c>
      <c r="M730" s="28" t="s">
        <v>1098</v>
      </c>
      <c r="N730" s="27" t="s">
        <v>1099</v>
      </c>
      <c r="O730" s="29" t="s">
        <v>1100</v>
      </c>
    </row>
    <row r="731" spans="1:15" ht="83.25" customHeight="1" x14ac:dyDescent="0.2">
      <c r="A731" s="27">
        <v>80111600</v>
      </c>
      <c r="B731" s="28" t="s">
        <v>1001</v>
      </c>
      <c r="C731" s="33" t="s">
        <v>7</v>
      </c>
      <c r="D731" s="27">
        <v>11</v>
      </c>
      <c r="E731" s="28" t="s">
        <v>592</v>
      </c>
      <c r="F731" s="28" t="s">
        <v>414</v>
      </c>
      <c r="G731" s="30">
        <v>27192000</v>
      </c>
      <c r="H731" s="30">
        <v>27192000</v>
      </c>
      <c r="I731" s="28" t="s">
        <v>1002</v>
      </c>
      <c r="J731" s="27">
        <v>10</v>
      </c>
      <c r="K731" s="23" t="s">
        <v>1082</v>
      </c>
      <c r="L731" s="27" t="s">
        <v>1097</v>
      </c>
      <c r="M731" s="28" t="s">
        <v>1098</v>
      </c>
      <c r="N731" s="27" t="s">
        <v>1099</v>
      </c>
      <c r="O731" s="29" t="s">
        <v>1100</v>
      </c>
    </row>
    <row r="732" spans="1:15" ht="83.25" customHeight="1" x14ac:dyDescent="0.2">
      <c r="A732" s="27">
        <v>80111600</v>
      </c>
      <c r="B732" s="28" t="s">
        <v>1003</v>
      </c>
      <c r="C732" s="33" t="s">
        <v>7</v>
      </c>
      <c r="D732" s="27">
        <v>11</v>
      </c>
      <c r="E732" s="28" t="s">
        <v>592</v>
      </c>
      <c r="F732" s="28" t="s">
        <v>414</v>
      </c>
      <c r="G732" s="30">
        <v>33423500</v>
      </c>
      <c r="H732" s="30">
        <v>33423500</v>
      </c>
      <c r="I732" s="28" t="s">
        <v>1004</v>
      </c>
      <c r="J732" s="27">
        <v>8</v>
      </c>
      <c r="K732" s="23" t="s">
        <v>1082</v>
      </c>
      <c r="L732" s="27" t="s">
        <v>1097</v>
      </c>
      <c r="M732" s="28" t="s">
        <v>1098</v>
      </c>
      <c r="N732" s="27" t="s">
        <v>1099</v>
      </c>
      <c r="O732" s="29" t="s">
        <v>1100</v>
      </c>
    </row>
    <row r="733" spans="1:15" ht="83.25" customHeight="1" x14ac:dyDescent="0.2">
      <c r="A733" s="27">
        <v>80111600</v>
      </c>
      <c r="B733" s="28" t="s">
        <v>1005</v>
      </c>
      <c r="C733" s="33" t="s">
        <v>7</v>
      </c>
      <c r="D733" s="27">
        <v>11</v>
      </c>
      <c r="E733" s="28" t="s">
        <v>592</v>
      </c>
      <c r="F733" s="28" t="s">
        <v>414</v>
      </c>
      <c r="G733" s="30">
        <v>36595900</v>
      </c>
      <c r="H733" s="30">
        <v>36595900</v>
      </c>
      <c r="I733" s="28" t="s">
        <v>1006</v>
      </c>
      <c r="J733" s="27">
        <v>12</v>
      </c>
      <c r="K733" s="23" t="s">
        <v>1082</v>
      </c>
      <c r="L733" s="27" t="s">
        <v>1097</v>
      </c>
      <c r="M733" s="28" t="s">
        <v>1098</v>
      </c>
      <c r="N733" s="27" t="s">
        <v>1099</v>
      </c>
      <c r="O733" s="29" t="s">
        <v>1100</v>
      </c>
    </row>
    <row r="734" spans="1:15" ht="83.25" customHeight="1" x14ac:dyDescent="0.2">
      <c r="A734" s="27">
        <v>80111600</v>
      </c>
      <c r="B734" s="28" t="s">
        <v>1007</v>
      </c>
      <c r="C734" s="33" t="s">
        <v>7</v>
      </c>
      <c r="D734" s="27">
        <v>11</v>
      </c>
      <c r="E734" s="28" t="s">
        <v>592</v>
      </c>
      <c r="F734" s="28" t="s">
        <v>414</v>
      </c>
      <c r="G734" s="30">
        <v>19261000</v>
      </c>
      <c r="H734" s="30">
        <v>19261000</v>
      </c>
      <c r="I734" s="28" t="s">
        <v>1008</v>
      </c>
      <c r="J734" s="27">
        <v>16</v>
      </c>
      <c r="K734" s="23" t="s">
        <v>1082</v>
      </c>
      <c r="L734" s="27" t="s">
        <v>1097</v>
      </c>
      <c r="M734" s="28" t="s">
        <v>1098</v>
      </c>
      <c r="N734" s="27" t="s">
        <v>1099</v>
      </c>
      <c r="O734" s="29" t="s">
        <v>1100</v>
      </c>
    </row>
    <row r="735" spans="1:15" ht="83.25" customHeight="1" x14ac:dyDescent="0.2">
      <c r="A735" s="27">
        <v>80111600</v>
      </c>
      <c r="B735" s="28" t="s">
        <v>1009</v>
      </c>
      <c r="C735" s="33" t="s">
        <v>7</v>
      </c>
      <c r="D735" s="27">
        <v>11</v>
      </c>
      <c r="E735" s="28" t="s">
        <v>592</v>
      </c>
      <c r="F735" s="28" t="s">
        <v>414</v>
      </c>
      <c r="G735" s="30">
        <v>19261000</v>
      </c>
      <c r="H735" s="30">
        <v>19261000</v>
      </c>
      <c r="I735" s="28" t="s">
        <v>1010</v>
      </c>
      <c r="J735" s="27">
        <v>340</v>
      </c>
      <c r="K735" s="23" t="s">
        <v>1082</v>
      </c>
      <c r="L735" s="27" t="s">
        <v>1097</v>
      </c>
      <c r="M735" s="28" t="s">
        <v>1098</v>
      </c>
      <c r="N735" s="27" t="s">
        <v>1099</v>
      </c>
      <c r="O735" s="29" t="s">
        <v>1100</v>
      </c>
    </row>
    <row r="736" spans="1:15" ht="83.25" customHeight="1" x14ac:dyDescent="0.2">
      <c r="A736" s="27">
        <v>80111600</v>
      </c>
      <c r="B736" s="28" t="s">
        <v>1007</v>
      </c>
      <c r="C736" s="33" t="s">
        <v>7</v>
      </c>
      <c r="D736" s="27">
        <v>6.5</v>
      </c>
      <c r="E736" s="28" t="s">
        <v>592</v>
      </c>
      <c r="F736" s="28" t="s">
        <v>414</v>
      </c>
      <c r="G736" s="30">
        <v>11381500</v>
      </c>
      <c r="H736" s="30"/>
      <c r="I736" s="28"/>
      <c r="J736" s="27"/>
      <c r="K736" s="23" t="s">
        <v>1082</v>
      </c>
      <c r="L736" s="27" t="s">
        <v>1097</v>
      </c>
      <c r="M736" s="28" t="s">
        <v>1098</v>
      </c>
      <c r="N736" s="27" t="s">
        <v>1099</v>
      </c>
      <c r="O736" s="29" t="s">
        <v>1100</v>
      </c>
    </row>
    <row r="737" spans="1:15" ht="83.25" customHeight="1" x14ac:dyDescent="0.2">
      <c r="A737" s="27">
        <v>80111600</v>
      </c>
      <c r="B737" s="28" t="s">
        <v>1007</v>
      </c>
      <c r="C737" s="33" t="s">
        <v>7</v>
      </c>
      <c r="D737" s="27">
        <v>2</v>
      </c>
      <c r="E737" s="28" t="s">
        <v>592</v>
      </c>
      <c r="F737" s="28" t="s">
        <v>414</v>
      </c>
      <c r="G737" s="30">
        <v>18500</v>
      </c>
      <c r="H737" s="30"/>
      <c r="I737" s="28"/>
      <c r="J737" s="27"/>
      <c r="K737" s="23" t="s">
        <v>1082</v>
      </c>
      <c r="L737" s="27" t="s">
        <v>1097</v>
      </c>
      <c r="M737" s="28" t="s">
        <v>1098</v>
      </c>
      <c r="N737" s="27" t="s">
        <v>1099</v>
      </c>
      <c r="O737" s="29" t="s">
        <v>1100</v>
      </c>
    </row>
    <row r="738" spans="1:15" ht="83.25" customHeight="1" x14ac:dyDescent="0.2">
      <c r="A738" s="27">
        <v>80111600</v>
      </c>
      <c r="B738" s="28" t="s">
        <v>1011</v>
      </c>
      <c r="C738" s="33" t="s">
        <v>7</v>
      </c>
      <c r="D738" s="27">
        <v>6</v>
      </c>
      <c r="E738" s="28" t="s">
        <v>592</v>
      </c>
      <c r="F738" s="28" t="s">
        <v>414</v>
      </c>
      <c r="G738" s="30">
        <v>10506000</v>
      </c>
      <c r="H738" s="30">
        <v>10506000</v>
      </c>
      <c r="I738" s="28" t="s">
        <v>1012</v>
      </c>
      <c r="J738" s="27">
        <v>47</v>
      </c>
      <c r="K738" s="23" t="s">
        <v>1082</v>
      </c>
      <c r="L738" s="27" t="s">
        <v>1097</v>
      </c>
      <c r="M738" s="28" t="s">
        <v>1098</v>
      </c>
      <c r="N738" s="27" t="s">
        <v>1099</v>
      </c>
      <c r="O738" s="29" t="s">
        <v>1100</v>
      </c>
    </row>
    <row r="739" spans="1:15" ht="83.25" customHeight="1" x14ac:dyDescent="0.2">
      <c r="A739" s="27">
        <v>80111600</v>
      </c>
      <c r="B739" s="28" t="s">
        <v>1013</v>
      </c>
      <c r="C739" s="33" t="s">
        <v>7</v>
      </c>
      <c r="D739" s="27">
        <v>11</v>
      </c>
      <c r="E739" s="28" t="s">
        <v>592</v>
      </c>
      <c r="F739" s="28" t="s">
        <v>414</v>
      </c>
      <c r="G739" s="30">
        <v>27192000</v>
      </c>
      <c r="H739" s="30">
        <v>18385500</v>
      </c>
      <c r="I739" s="28" t="s">
        <v>1014</v>
      </c>
      <c r="J739" s="27">
        <v>445</v>
      </c>
      <c r="K739" s="23" t="s">
        <v>1082</v>
      </c>
      <c r="L739" s="27" t="s">
        <v>1097</v>
      </c>
      <c r="M739" s="28" t="s">
        <v>1098</v>
      </c>
      <c r="N739" s="27" t="s">
        <v>1099</v>
      </c>
      <c r="O739" s="29" t="s">
        <v>1100</v>
      </c>
    </row>
    <row r="740" spans="1:15" ht="83.25" customHeight="1" x14ac:dyDescent="0.2">
      <c r="A740" s="27">
        <v>80111600</v>
      </c>
      <c r="B740" s="28" t="s">
        <v>1015</v>
      </c>
      <c r="C740" s="33" t="s">
        <v>7</v>
      </c>
      <c r="D740" s="27">
        <v>11</v>
      </c>
      <c r="E740" s="28" t="s">
        <v>592</v>
      </c>
      <c r="F740" s="28" t="s">
        <v>414</v>
      </c>
      <c r="G740" s="30">
        <v>16995000</v>
      </c>
      <c r="H740" s="30">
        <v>16995000</v>
      </c>
      <c r="I740" s="28" t="s">
        <v>1016</v>
      </c>
      <c r="J740" s="27">
        <v>21</v>
      </c>
      <c r="K740" s="23" t="s">
        <v>1082</v>
      </c>
      <c r="L740" s="27" t="s">
        <v>1097</v>
      </c>
      <c r="M740" s="28" t="s">
        <v>1098</v>
      </c>
      <c r="N740" s="27" t="s">
        <v>1099</v>
      </c>
      <c r="O740" s="29" t="s">
        <v>1100</v>
      </c>
    </row>
    <row r="741" spans="1:15" ht="83.25" customHeight="1" x14ac:dyDescent="0.2">
      <c r="A741" s="27">
        <v>80111600</v>
      </c>
      <c r="B741" s="28" t="s">
        <v>1017</v>
      </c>
      <c r="C741" s="33" t="s">
        <v>7</v>
      </c>
      <c r="D741" s="27">
        <v>11</v>
      </c>
      <c r="E741" s="28" t="s">
        <v>592</v>
      </c>
      <c r="F741" s="28" t="s">
        <v>414</v>
      </c>
      <c r="G741" s="30">
        <v>27192000</v>
      </c>
      <c r="H741" s="30">
        <v>27192000</v>
      </c>
      <c r="I741" s="28" t="s">
        <v>1018</v>
      </c>
      <c r="J741" s="27">
        <v>40</v>
      </c>
      <c r="K741" s="23" t="s">
        <v>1082</v>
      </c>
      <c r="L741" s="27" t="s">
        <v>1097</v>
      </c>
      <c r="M741" s="28" t="s">
        <v>1098</v>
      </c>
      <c r="N741" s="27" t="s">
        <v>1099</v>
      </c>
      <c r="O741" s="29" t="s">
        <v>1100</v>
      </c>
    </row>
    <row r="742" spans="1:15" ht="83.25" customHeight="1" x14ac:dyDescent="0.2">
      <c r="A742" s="27">
        <v>80111600</v>
      </c>
      <c r="B742" s="28" t="s">
        <v>1019</v>
      </c>
      <c r="C742" s="33" t="s">
        <v>7</v>
      </c>
      <c r="D742" s="27">
        <v>11</v>
      </c>
      <c r="E742" s="28" t="s">
        <v>592</v>
      </c>
      <c r="F742" s="28" t="s">
        <v>414</v>
      </c>
      <c r="G742" s="30">
        <v>16995000</v>
      </c>
      <c r="H742" s="30">
        <v>16634500</v>
      </c>
      <c r="I742" s="28" t="s">
        <v>1020</v>
      </c>
      <c r="J742" s="27">
        <v>346</v>
      </c>
      <c r="K742" s="23" t="s">
        <v>1082</v>
      </c>
      <c r="L742" s="27" t="s">
        <v>1097</v>
      </c>
      <c r="M742" s="28" t="s">
        <v>1098</v>
      </c>
      <c r="N742" s="27" t="s">
        <v>1099</v>
      </c>
      <c r="O742" s="29" t="s">
        <v>1100</v>
      </c>
    </row>
    <row r="743" spans="1:15" ht="83.25" customHeight="1" x14ac:dyDescent="0.2">
      <c r="A743" s="27">
        <v>86101700</v>
      </c>
      <c r="B743" s="28" t="s">
        <v>1021</v>
      </c>
      <c r="C743" s="32" t="s">
        <v>60</v>
      </c>
      <c r="D743" s="27">
        <v>11</v>
      </c>
      <c r="E743" s="28" t="s">
        <v>592</v>
      </c>
      <c r="F743" s="28" t="s">
        <v>414</v>
      </c>
      <c r="G743" s="30">
        <v>47778000</v>
      </c>
      <c r="H743" s="30">
        <v>47096000</v>
      </c>
      <c r="I743" s="28" t="s">
        <v>1022</v>
      </c>
      <c r="J743" s="27">
        <v>537</v>
      </c>
      <c r="K743" s="23" t="s">
        <v>1082</v>
      </c>
      <c r="L743" s="27" t="s">
        <v>1097</v>
      </c>
      <c r="M743" s="28" t="s">
        <v>1098</v>
      </c>
      <c r="N743" s="27" t="s">
        <v>1099</v>
      </c>
      <c r="O743" s="29" t="s">
        <v>1100</v>
      </c>
    </row>
    <row r="744" spans="1:15" ht="83.25" customHeight="1" x14ac:dyDescent="0.2">
      <c r="A744" s="27">
        <v>93141506</v>
      </c>
      <c r="B744" s="28" t="s">
        <v>1023</v>
      </c>
      <c r="C744" s="32" t="s">
        <v>60</v>
      </c>
      <c r="D744" s="27">
        <v>8</v>
      </c>
      <c r="E744" s="28" t="s">
        <v>592</v>
      </c>
      <c r="F744" s="28" t="s">
        <v>414</v>
      </c>
      <c r="G744" s="30">
        <v>136794000</v>
      </c>
      <c r="H744" s="30">
        <v>120297487</v>
      </c>
      <c r="I744" s="28" t="s">
        <v>1024</v>
      </c>
      <c r="J744" s="27">
        <v>529</v>
      </c>
      <c r="K744" s="23" t="s">
        <v>1082</v>
      </c>
      <c r="L744" s="27" t="s">
        <v>1097</v>
      </c>
      <c r="M744" s="28" t="s">
        <v>1098</v>
      </c>
      <c r="N744" s="27" t="s">
        <v>1099</v>
      </c>
      <c r="O744" s="29" t="s">
        <v>1100</v>
      </c>
    </row>
    <row r="745" spans="1:15" s="20" customFormat="1" ht="83.25" customHeight="1" x14ac:dyDescent="0.25">
      <c r="A745" s="27" t="s">
        <v>1025</v>
      </c>
      <c r="B745" s="28" t="s">
        <v>1026</v>
      </c>
      <c r="C745" s="32" t="s">
        <v>90</v>
      </c>
      <c r="D745" s="27">
        <v>8</v>
      </c>
      <c r="E745" s="28" t="s">
        <v>579</v>
      </c>
      <c r="F745" s="28" t="s">
        <v>414</v>
      </c>
      <c r="G745" s="30">
        <v>29973000</v>
      </c>
      <c r="H745" s="30"/>
      <c r="I745" s="28"/>
      <c r="J745" s="27"/>
      <c r="K745" s="23" t="s">
        <v>1082</v>
      </c>
      <c r="L745" s="28" t="s">
        <v>1097</v>
      </c>
      <c r="M745" s="28" t="s">
        <v>1098</v>
      </c>
      <c r="N745" s="28" t="s">
        <v>1099</v>
      </c>
      <c r="O745" s="29" t="s">
        <v>1100</v>
      </c>
    </row>
    <row r="746" spans="1:15" s="20" customFormat="1" ht="83.25" customHeight="1" x14ac:dyDescent="0.25">
      <c r="A746" s="27">
        <v>85122200</v>
      </c>
      <c r="B746" s="28" t="s">
        <v>1027</v>
      </c>
      <c r="C746" s="33" t="s">
        <v>1067</v>
      </c>
      <c r="D746" s="27">
        <v>7</v>
      </c>
      <c r="E746" s="28" t="s">
        <v>570</v>
      </c>
      <c r="F746" s="28" t="s">
        <v>414</v>
      </c>
      <c r="G746" s="30">
        <v>10000000</v>
      </c>
      <c r="H746" s="30"/>
      <c r="I746" s="28"/>
      <c r="J746" s="27"/>
      <c r="K746" s="23" t="s">
        <v>1082</v>
      </c>
      <c r="L746" s="28" t="s">
        <v>1097</v>
      </c>
      <c r="M746" s="28" t="s">
        <v>1098</v>
      </c>
      <c r="N746" s="28" t="s">
        <v>1099</v>
      </c>
      <c r="O746" s="29" t="s">
        <v>1100</v>
      </c>
    </row>
    <row r="747" spans="1:15" s="20" customFormat="1" ht="83.25" customHeight="1" x14ac:dyDescent="0.25">
      <c r="A747" s="27">
        <v>46180000</v>
      </c>
      <c r="B747" s="28" t="s">
        <v>1028</v>
      </c>
      <c r="C747" s="33" t="s">
        <v>171</v>
      </c>
      <c r="D747" s="27">
        <v>1</v>
      </c>
      <c r="E747" s="28" t="s">
        <v>570</v>
      </c>
      <c r="F747" s="28" t="s">
        <v>414</v>
      </c>
      <c r="G747" s="30">
        <v>3515716</v>
      </c>
      <c r="H747" s="30"/>
      <c r="I747" s="28"/>
      <c r="J747" s="27"/>
      <c r="K747" s="23" t="s">
        <v>1082</v>
      </c>
      <c r="L747" s="28" t="s">
        <v>1097</v>
      </c>
      <c r="M747" s="28" t="s">
        <v>1098</v>
      </c>
      <c r="N747" s="28" t="s">
        <v>1099</v>
      </c>
      <c r="O747" s="29" t="s">
        <v>1100</v>
      </c>
    </row>
    <row r="748" spans="1:15" s="20" customFormat="1" ht="83.25" customHeight="1" x14ac:dyDescent="0.25">
      <c r="A748" s="27">
        <v>46180000</v>
      </c>
      <c r="B748" s="28" t="s">
        <v>1029</v>
      </c>
      <c r="C748" s="32" t="s">
        <v>60</v>
      </c>
      <c r="D748" s="27">
        <v>2</v>
      </c>
      <c r="E748" s="28" t="s">
        <v>570</v>
      </c>
      <c r="F748" s="28" t="s">
        <v>414</v>
      </c>
      <c r="G748" s="30">
        <v>1537584</v>
      </c>
      <c r="H748" s="30">
        <v>1036640</v>
      </c>
      <c r="I748" s="28" t="s">
        <v>1030</v>
      </c>
      <c r="J748" s="27">
        <v>481</v>
      </c>
      <c r="K748" s="23" t="s">
        <v>1082</v>
      </c>
      <c r="L748" s="28" t="s">
        <v>1097</v>
      </c>
      <c r="M748" s="28" t="s">
        <v>1098</v>
      </c>
      <c r="N748" s="28" t="s">
        <v>1099</v>
      </c>
      <c r="O748" s="29" t="s">
        <v>1100</v>
      </c>
    </row>
    <row r="749" spans="1:15" s="20" customFormat="1" ht="83.25" customHeight="1" x14ac:dyDescent="0.25">
      <c r="A749" s="27">
        <v>46140000</v>
      </c>
      <c r="B749" s="28" t="s">
        <v>1031</v>
      </c>
      <c r="C749" s="33" t="s">
        <v>1066</v>
      </c>
      <c r="D749" s="27">
        <v>4</v>
      </c>
      <c r="E749" s="28" t="s">
        <v>570</v>
      </c>
      <c r="F749" s="28" t="s">
        <v>414</v>
      </c>
      <c r="G749" s="30">
        <v>14005700</v>
      </c>
      <c r="H749" s="30"/>
      <c r="I749" s="28"/>
      <c r="J749" s="27"/>
      <c r="K749" s="23" t="s">
        <v>1082</v>
      </c>
      <c r="L749" s="28" t="s">
        <v>1097</v>
      </c>
      <c r="M749" s="28" t="s">
        <v>1098</v>
      </c>
      <c r="N749" s="28" t="s">
        <v>1099</v>
      </c>
      <c r="O749" s="29" t="s">
        <v>1100</v>
      </c>
    </row>
    <row r="750" spans="1:15" s="20" customFormat="1" ht="83.25" customHeight="1" x14ac:dyDescent="0.25">
      <c r="A750" s="27">
        <v>44120000</v>
      </c>
      <c r="B750" s="28" t="s">
        <v>1032</v>
      </c>
      <c r="C750" s="32" t="s">
        <v>26</v>
      </c>
      <c r="D750" s="27"/>
      <c r="E750" s="28" t="s">
        <v>579</v>
      </c>
      <c r="F750" s="28" t="s">
        <v>414</v>
      </c>
      <c r="G750" s="30">
        <v>27716000</v>
      </c>
      <c r="H750" s="30"/>
      <c r="I750" s="28"/>
      <c r="J750" s="27"/>
      <c r="K750" s="23" t="s">
        <v>1082</v>
      </c>
      <c r="L750" s="28" t="s">
        <v>1097</v>
      </c>
      <c r="M750" s="28" t="s">
        <v>1098</v>
      </c>
      <c r="N750" s="28" t="s">
        <v>1099</v>
      </c>
      <c r="O750" s="29" t="s">
        <v>1100</v>
      </c>
    </row>
    <row r="751" spans="1:15" s="20" customFormat="1" ht="83.25" customHeight="1" x14ac:dyDescent="0.25">
      <c r="A751" s="27">
        <v>44120000</v>
      </c>
      <c r="B751" s="28" t="s">
        <v>1032</v>
      </c>
      <c r="C751" s="32" t="s">
        <v>60</v>
      </c>
      <c r="D751" s="27"/>
      <c r="E751" s="28" t="s">
        <v>579</v>
      </c>
      <c r="F751" s="28" t="s">
        <v>414</v>
      </c>
      <c r="G751" s="30">
        <v>494000</v>
      </c>
      <c r="H751" s="30"/>
      <c r="I751" s="28"/>
      <c r="J751" s="27"/>
      <c r="K751" s="23" t="s">
        <v>1082</v>
      </c>
      <c r="L751" s="28" t="s">
        <v>1097</v>
      </c>
      <c r="M751" s="28" t="s">
        <v>1098</v>
      </c>
      <c r="N751" s="28" t="s">
        <v>1099</v>
      </c>
      <c r="O751" s="29" t="s">
        <v>1100</v>
      </c>
    </row>
    <row r="752" spans="1:15" s="20" customFormat="1" ht="83.25" customHeight="1" x14ac:dyDescent="0.25">
      <c r="A752" s="27">
        <v>78181700</v>
      </c>
      <c r="B752" s="28" t="s">
        <v>1033</v>
      </c>
      <c r="C752" s="33" t="s">
        <v>7</v>
      </c>
      <c r="D752" s="27">
        <v>11</v>
      </c>
      <c r="E752" s="28" t="s">
        <v>570</v>
      </c>
      <c r="F752" s="28" t="s">
        <v>414</v>
      </c>
      <c r="G752" s="30">
        <v>5700000</v>
      </c>
      <c r="H752" s="30">
        <v>5700000</v>
      </c>
      <c r="I752" s="28" t="s">
        <v>1034</v>
      </c>
      <c r="J752" s="27">
        <v>376</v>
      </c>
      <c r="K752" s="23" t="s">
        <v>1082</v>
      </c>
      <c r="L752" s="28" t="s">
        <v>1097</v>
      </c>
      <c r="M752" s="28" t="s">
        <v>1098</v>
      </c>
      <c r="N752" s="28" t="s">
        <v>1099</v>
      </c>
      <c r="O752" s="29" t="s">
        <v>1100</v>
      </c>
    </row>
    <row r="753" spans="1:15" s="20" customFormat="1" ht="83.25" customHeight="1" x14ac:dyDescent="0.25">
      <c r="A753" s="27">
        <v>44122000</v>
      </c>
      <c r="B753" s="28" t="s">
        <v>582</v>
      </c>
      <c r="C753" s="32" t="s">
        <v>60</v>
      </c>
      <c r="D753" s="27">
        <v>10</v>
      </c>
      <c r="E753" s="28" t="s">
        <v>1035</v>
      </c>
      <c r="F753" s="28" t="s">
        <v>414</v>
      </c>
      <c r="G753" s="30">
        <v>28284000</v>
      </c>
      <c r="H753" s="30">
        <v>28284000</v>
      </c>
      <c r="I753" s="28" t="s">
        <v>584</v>
      </c>
      <c r="J753" s="27">
        <v>549</v>
      </c>
      <c r="K753" s="23" t="s">
        <v>1082</v>
      </c>
      <c r="L753" s="28" t="s">
        <v>1097</v>
      </c>
      <c r="M753" s="28" t="s">
        <v>1098</v>
      </c>
      <c r="N753" s="28" t="s">
        <v>1099</v>
      </c>
      <c r="O753" s="29" t="s">
        <v>1100</v>
      </c>
    </row>
    <row r="754" spans="1:15" s="20" customFormat="1" ht="83.25" customHeight="1" x14ac:dyDescent="0.25">
      <c r="A754" s="27">
        <v>44122000</v>
      </c>
      <c r="B754" s="28" t="s">
        <v>582</v>
      </c>
      <c r="C754" s="32" t="s">
        <v>60</v>
      </c>
      <c r="D754" s="27">
        <v>10</v>
      </c>
      <c r="E754" s="28" t="s">
        <v>1035</v>
      </c>
      <c r="F754" s="28" t="s">
        <v>414</v>
      </c>
      <c r="G754" s="30">
        <v>945000</v>
      </c>
      <c r="H754" s="30">
        <v>945000</v>
      </c>
      <c r="I754" s="28" t="s">
        <v>584</v>
      </c>
      <c r="J754" s="27">
        <v>549</v>
      </c>
      <c r="K754" s="23" t="s">
        <v>1082</v>
      </c>
      <c r="L754" s="28" t="s">
        <v>1097</v>
      </c>
      <c r="M754" s="28" t="s">
        <v>1098</v>
      </c>
      <c r="N754" s="28" t="s">
        <v>1099</v>
      </c>
      <c r="O754" s="29" t="s">
        <v>1100</v>
      </c>
    </row>
    <row r="755" spans="1:15" s="20" customFormat="1" ht="83.25" customHeight="1" x14ac:dyDescent="0.25">
      <c r="A755" s="27">
        <v>44122000</v>
      </c>
      <c r="B755" s="28" t="s">
        <v>582</v>
      </c>
      <c r="C755" s="32" t="s">
        <v>60</v>
      </c>
      <c r="D755" s="27">
        <v>10</v>
      </c>
      <c r="E755" s="28" t="s">
        <v>1035</v>
      </c>
      <c r="F755" s="28" t="s">
        <v>414</v>
      </c>
      <c r="G755" s="30">
        <v>877000</v>
      </c>
      <c r="H755" s="30">
        <v>877000</v>
      </c>
      <c r="I755" s="28" t="s">
        <v>584</v>
      </c>
      <c r="J755" s="27">
        <v>549</v>
      </c>
      <c r="K755" s="23" t="s">
        <v>1082</v>
      </c>
      <c r="L755" s="28" t="s">
        <v>1097</v>
      </c>
      <c r="M755" s="28" t="s">
        <v>1098</v>
      </c>
      <c r="N755" s="28" t="s">
        <v>1099</v>
      </c>
      <c r="O755" s="29" t="s">
        <v>1100</v>
      </c>
    </row>
    <row r="756" spans="1:15" s="20" customFormat="1" ht="83.25" customHeight="1" x14ac:dyDescent="0.25">
      <c r="A756" s="27">
        <v>84131500</v>
      </c>
      <c r="B756" s="28" t="s">
        <v>1036</v>
      </c>
      <c r="C756" s="33" t="s">
        <v>1068</v>
      </c>
      <c r="D756" s="27">
        <v>12</v>
      </c>
      <c r="E756" s="28" t="s">
        <v>1037</v>
      </c>
      <c r="F756" s="28" t="s">
        <v>414</v>
      </c>
      <c r="G756" s="30">
        <v>5442000</v>
      </c>
      <c r="H756" s="30"/>
      <c r="I756" s="28"/>
      <c r="J756" s="27"/>
      <c r="K756" s="23" t="s">
        <v>1082</v>
      </c>
      <c r="L756" s="28" t="s">
        <v>1097</v>
      </c>
      <c r="M756" s="28" t="s">
        <v>1098</v>
      </c>
      <c r="N756" s="28" t="s">
        <v>1099</v>
      </c>
      <c r="O756" s="29" t="s">
        <v>1100</v>
      </c>
    </row>
    <row r="757" spans="1:15" s="20" customFormat="1" ht="83.25" customHeight="1" x14ac:dyDescent="0.25">
      <c r="A757" s="27">
        <v>84131500</v>
      </c>
      <c r="B757" s="28" t="s">
        <v>1036</v>
      </c>
      <c r="C757" s="33" t="s">
        <v>1068</v>
      </c>
      <c r="D757" s="27">
        <v>12</v>
      </c>
      <c r="E757" s="28" t="s">
        <v>1037</v>
      </c>
      <c r="F757" s="28" t="s">
        <v>414</v>
      </c>
      <c r="G757" s="30">
        <v>54009000</v>
      </c>
      <c r="H757" s="30"/>
      <c r="I757" s="28"/>
      <c r="J757" s="27"/>
      <c r="K757" s="23" t="s">
        <v>1082</v>
      </c>
      <c r="L757" s="28" t="s">
        <v>1097</v>
      </c>
      <c r="M757" s="28" t="s">
        <v>1098</v>
      </c>
      <c r="N757" s="28" t="s">
        <v>1099</v>
      </c>
      <c r="O757" s="29" t="s">
        <v>1100</v>
      </c>
    </row>
    <row r="758" spans="1:15" s="20" customFormat="1" ht="83.25" customHeight="1" x14ac:dyDescent="0.25">
      <c r="A758" s="27">
        <v>84131500</v>
      </c>
      <c r="B758" s="28" t="s">
        <v>1036</v>
      </c>
      <c r="C758" s="33" t="s">
        <v>1068</v>
      </c>
      <c r="D758" s="27">
        <v>12</v>
      </c>
      <c r="E758" s="28" t="s">
        <v>1037</v>
      </c>
      <c r="F758" s="28" t="s">
        <v>414</v>
      </c>
      <c r="G758" s="30">
        <v>148456000</v>
      </c>
      <c r="H758" s="30"/>
      <c r="I758" s="28"/>
      <c r="J758" s="27"/>
      <c r="K758" s="23" t="s">
        <v>1082</v>
      </c>
      <c r="L758" s="28" t="s">
        <v>1097</v>
      </c>
      <c r="M758" s="28" t="s">
        <v>1098</v>
      </c>
      <c r="N758" s="28" t="s">
        <v>1099</v>
      </c>
      <c r="O758" s="29" t="s">
        <v>1100</v>
      </c>
    </row>
    <row r="759" spans="1:15" s="20" customFormat="1" ht="83.25" customHeight="1" x14ac:dyDescent="0.25">
      <c r="A759" s="27">
        <v>84131500</v>
      </c>
      <c r="B759" s="28" t="s">
        <v>1036</v>
      </c>
      <c r="C759" s="33" t="s">
        <v>1068</v>
      </c>
      <c r="D759" s="27">
        <v>12</v>
      </c>
      <c r="E759" s="28" t="s">
        <v>1037</v>
      </c>
      <c r="F759" s="28" t="s">
        <v>414</v>
      </c>
      <c r="G759" s="30">
        <v>628000</v>
      </c>
      <c r="H759" s="30"/>
      <c r="I759" s="28"/>
      <c r="J759" s="27"/>
      <c r="K759" s="23" t="s">
        <v>1082</v>
      </c>
      <c r="L759" s="28" t="s">
        <v>1097</v>
      </c>
      <c r="M759" s="28" t="s">
        <v>1098</v>
      </c>
      <c r="N759" s="28" t="s">
        <v>1099</v>
      </c>
      <c r="O759" s="29" t="s">
        <v>1100</v>
      </c>
    </row>
    <row r="760" spans="1:15" s="20" customFormat="1" ht="83.25" customHeight="1" x14ac:dyDescent="0.25">
      <c r="A760" s="27">
        <v>84131500</v>
      </c>
      <c r="B760" s="28" t="s">
        <v>1036</v>
      </c>
      <c r="C760" s="33" t="s">
        <v>1068</v>
      </c>
      <c r="D760" s="27">
        <v>12</v>
      </c>
      <c r="E760" s="28" t="s">
        <v>1037</v>
      </c>
      <c r="F760" s="28" t="s">
        <v>414</v>
      </c>
      <c r="G760" s="30">
        <v>72239000</v>
      </c>
      <c r="H760" s="30"/>
      <c r="I760" s="28"/>
      <c r="J760" s="27"/>
      <c r="K760" s="23" t="s">
        <v>1082</v>
      </c>
      <c r="L760" s="28" t="s">
        <v>1097</v>
      </c>
      <c r="M760" s="28" t="s">
        <v>1098</v>
      </c>
      <c r="N760" s="28" t="s">
        <v>1099</v>
      </c>
      <c r="O760" s="29" t="s">
        <v>1100</v>
      </c>
    </row>
    <row r="761" spans="1:15" s="20" customFormat="1" ht="83.25" customHeight="1" x14ac:dyDescent="0.25">
      <c r="A761" s="27">
        <v>81161601</v>
      </c>
      <c r="B761" s="28" t="s">
        <v>1038</v>
      </c>
      <c r="C761" s="33" t="s">
        <v>171</v>
      </c>
      <c r="D761" s="27">
        <v>10</v>
      </c>
      <c r="E761" s="28" t="s">
        <v>579</v>
      </c>
      <c r="F761" s="28" t="s">
        <v>414</v>
      </c>
      <c r="G761" s="30">
        <v>48474000</v>
      </c>
      <c r="H761" s="30">
        <v>48474000</v>
      </c>
      <c r="I761" s="28" t="s">
        <v>726</v>
      </c>
      <c r="J761" s="27">
        <v>511</v>
      </c>
      <c r="K761" s="23" t="s">
        <v>1082</v>
      </c>
      <c r="L761" s="28" t="s">
        <v>1097</v>
      </c>
      <c r="M761" s="28" t="s">
        <v>1098</v>
      </c>
      <c r="N761" s="28" t="s">
        <v>1099</v>
      </c>
      <c r="O761" s="29" t="s">
        <v>1100</v>
      </c>
    </row>
    <row r="762" spans="1:15" s="20" customFormat="1" ht="83.25" customHeight="1" x14ac:dyDescent="0.25">
      <c r="A762" s="27">
        <v>72101500</v>
      </c>
      <c r="B762" s="28" t="s">
        <v>1039</v>
      </c>
      <c r="C762" s="33" t="s">
        <v>1066</v>
      </c>
      <c r="D762" s="27">
        <v>1</v>
      </c>
      <c r="E762" s="28" t="s">
        <v>570</v>
      </c>
      <c r="F762" s="28" t="s">
        <v>414</v>
      </c>
      <c r="G762" s="30">
        <v>1000000</v>
      </c>
      <c r="H762" s="30"/>
      <c r="I762" s="28"/>
      <c r="J762" s="27"/>
      <c r="K762" s="23" t="s">
        <v>1082</v>
      </c>
      <c r="L762" s="28" t="s">
        <v>1097</v>
      </c>
      <c r="M762" s="28" t="s">
        <v>1098</v>
      </c>
      <c r="N762" s="28" t="s">
        <v>1099</v>
      </c>
      <c r="O762" s="29" t="s">
        <v>1100</v>
      </c>
    </row>
    <row r="763" spans="1:15" s="20" customFormat="1" ht="83.25" customHeight="1" x14ac:dyDescent="0.25">
      <c r="A763" s="27">
        <v>82121700</v>
      </c>
      <c r="B763" s="28" t="s">
        <v>1040</v>
      </c>
      <c r="C763" s="32" t="s">
        <v>90</v>
      </c>
      <c r="D763" s="27">
        <v>8</v>
      </c>
      <c r="E763" s="28" t="s">
        <v>1041</v>
      </c>
      <c r="F763" s="28" t="s">
        <v>414</v>
      </c>
      <c r="G763" s="30">
        <v>7600000</v>
      </c>
      <c r="H763" s="30"/>
      <c r="I763" s="28"/>
      <c r="J763" s="27"/>
      <c r="K763" s="23" t="s">
        <v>1082</v>
      </c>
      <c r="L763" s="28" t="s">
        <v>1097</v>
      </c>
      <c r="M763" s="28" t="s">
        <v>1098</v>
      </c>
      <c r="N763" s="28" t="s">
        <v>1099</v>
      </c>
      <c r="O763" s="29" t="s">
        <v>1100</v>
      </c>
    </row>
    <row r="764" spans="1:15" s="20" customFormat="1" ht="83.25" customHeight="1" x14ac:dyDescent="0.25">
      <c r="A764" s="27">
        <v>76111500</v>
      </c>
      <c r="B764" s="28" t="s">
        <v>1042</v>
      </c>
      <c r="C764" s="33" t="s">
        <v>7</v>
      </c>
      <c r="D764" s="27">
        <v>11</v>
      </c>
      <c r="E764" s="28" t="s">
        <v>583</v>
      </c>
      <c r="F764" s="28" t="s">
        <v>414</v>
      </c>
      <c r="G764" s="30">
        <v>205553700</v>
      </c>
      <c r="H764" s="30">
        <v>173000446</v>
      </c>
      <c r="I764" s="28" t="s">
        <v>1043</v>
      </c>
      <c r="J764" s="27">
        <v>470</v>
      </c>
      <c r="K764" s="23" t="s">
        <v>1082</v>
      </c>
      <c r="L764" s="28" t="s">
        <v>1097</v>
      </c>
      <c r="M764" s="28" t="s">
        <v>1098</v>
      </c>
      <c r="N764" s="28" t="s">
        <v>1099</v>
      </c>
      <c r="O764" s="29" t="s">
        <v>1100</v>
      </c>
    </row>
    <row r="765" spans="1:15" s="20" customFormat="1" ht="83.25" customHeight="1" x14ac:dyDescent="0.25">
      <c r="A765" s="27">
        <v>92101501</v>
      </c>
      <c r="B765" s="28" t="s">
        <v>1044</v>
      </c>
      <c r="C765" s="32" t="s">
        <v>60</v>
      </c>
      <c r="D765" s="27">
        <v>8.5</v>
      </c>
      <c r="E765" s="28" t="s">
        <v>1037</v>
      </c>
      <c r="F765" s="28" t="s">
        <v>414</v>
      </c>
      <c r="G765" s="30">
        <v>335069561</v>
      </c>
      <c r="H765" s="30">
        <v>310240453</v>
      </c>
      <c r="I765" s="28" t="s">
        <v>589</v>
      </c>
      <c r="J765" s="27">
        <v>538</v>
      </c>
      <c r="K765" s="23" t="s">
        <v>1082</v>
      </c>
      <c r="L765" s="28" t="s">
        <v>1097</v>
      </c>
      <c r="M765" s="28" t="s">
        <v>1098</v>
      </c>
      <c r="N765" s="28" t="s">
        <v>1099</v>
      </c>
      <c r="O765" s="29" t="s">
        <v>1100</v>
      </c>
    </row>
    <row r="766" spans="1:15" s="20" customFormat="1" ht="83.25" customHeight="1" x14ac:dyDescent="0.25">
      <c r="A766" s="27">
        <v>31162800</v>
      </c>
      <c r="B766" s="28" t="s">
        <v>1045</v>
      </c>
      <c r="C766" s="33" t="s">
        <v>1068</v>
      </c>
      <c r="D766" s="27">
        <v>6</v>
      </c>
      <c r="E766" s="28" t="s">
        <v>570</v>
      </c>
      <c r="F766" s="28" t="s">
        <v>414</v>
      </c>
      <c r="G766" s="30">
        <v>14873500</v>
      </c>
      <c r="H766" s="30"/>
      <c r="I766" s="28"/>
      <c r="J766" s="27"/>
      <c r="K766" s="23" t="s">
        <v>1082</v>
      </c>
      <c r="L766" s="28" t="s">
        <v>1097</v>
      </c>
      <c r="M766" s="28" t="s">
        <v>1098</v>
      </c>
      <c r="N766" s="28" t="s">
        <v>1099</v>
      </c>
      <c r="O766" s="29" t="s">
        <v>1100</v>
      </c>
    </row>
    <row r="767" spans="1:15" s="20" customFormat="1" ht="83.25" customHeight="1" x14ac:dyDescent="0.25">
      <c r="A767" s="27">
        <v>72154302</v>
      </c>
      <c r="B767" s="28" t="s">
        <v>1046</v>
      </c>
      <c r="C767" s="33" t="s">
        <v>1067</v>
      </c>
      <c r="D767" s="27">
        <v>6</v>
      </c>
      <c r="E767" s="28" t="s">
        <v>570</v>
      </c>
      <c r="F767" s="28" t="s">
        <v>414</v>
      </c>
      <c r="G767" s="30">
        <v>9521000</v>
      </c>
      <c r="H767" s="30"/>
      <c r="I767" s="28"/>
      <c r="J767" s="27"/>
      <c r="K767" s="23" t="s">
        <v>1082</v>
      </c>
      <c r="L767" s="28" t="s">
        <v>1097</v>
      </c>
      <c r="M767" s="28" t="s">
        <v>1098</v>
      </c>
      <c r="N767" s="28" t="s">
        <v>1099</v>
      </c>
      <c r="O767" s="29" t="s">
        <v>1100</v>
      </c>
    </row>
    <row r="768" spans="1:15" s="20" customFormat="1" ht="83.25" customHeight="1" x14ac:dyDescent="0.25">
      <c r="A768" s="27">
        <v>72101506</v>
      </c>
      <c r="B768" s="28" t="s">
        <v>1047</v>
      </c>
      <c r="C768" s="33" t="s">
        <v>171</v>
      </c>
      <c r="D768" s="27">
        <v>10</v>
      </c>
      <c r="E768" s="28" t="s">
        <v>592</v>
      </c>
      <c r="F768" s="28" t="s">
        <v>414</v>
      </c>
      <c r="G768" s="30">
        <v>14448000</v>
      </c>
      <c r="H768" s="30">
        <v>12000000</v>
      </c>
      <c r="I768" s="28" t="s">
        <v>1048</v>
      </c>
      <c r="J768" s="27">
        <v>545</v>
      </c>
      <c r="K768" s="23" t="s">
        <v>1082</v>
      </c>
      <c r="L768" s="28" t="s">
        <v>1097</v>
      </c>
      <c r="M768" s="28" t="s">
        <v>1098</v>
      </c>
      <c r="N768" s="28" t="s">
        <v>1099</v>
      </c>
      <c r="O768" s="29" t="s">
        <v>1100</v>
      </c>
    </row>
    <row r="769" spans="1:15" s="20" customFormat="1" ht="83.25" customHeight="1" x14ac:dyDescent="0.25">
      <c r="A769" s="27">
        <v>72101516</v>
      </c>
      <c r="B769" s="28" t="s">
        <v>1049</v>
      </c>
      <c r="C769" s="33" t="s">
        <v>1070</v>
      </c>
      <c r="D769" s="27">
        <v>9</v>
      </c>
      <c r="E769" s="28" t="s">
        <v>570</v>
      </c>
      <c r="F769" s="28" t="s">
        <v>414</v>
      </c>
      <c r="G769" s="30">
        <v>2575000</v>
      </c>
      <c r="H769" s="30"/>
      <c r="I769" s="28"/>
      <c r="J769" s="27"/>
      <c r="K769" s="23" t="s">
        <v>1082</v>
      </c>
      <c r="L769" s="28" t="s">
        <v>1097</v>
      </c>
      <c r="M769" s="28" t="s">
        <v>1098</v>
      </c>
      <c r="N769" s="28" t="s">
        <v>1099</v>
      </c>
      <c r="O769" s="29" t="s">
        <v>1100</v>
      </c>
    </row>
    <row r="770" spans="1:15" s="20" customFormat="1" ht="83.25" customHeight="1" x14ac:dyDescent="0.25">
      <c r="A770" s="27">
        <v>73152108</v>
      </c>
      <c r="B770" s="28" t="s">
        <v>1050</v>
      </c>
      <c r="C770" s="32" t="s">
        <v>90</v>
      </c>
      <c r="D770" s="27">
        <v>7</v>
      </c>
      <c r="E770" s="28" t="s">
        <v>570</v>
      </c>
      <c r="F770" s="28" t="s">
        <v>414</v>
      </c>
      <c r="G770" s="30">
        <v>2444000</v>
      </c>
      <c r="H770" s="30"/>
      <c r="I770" s="28"/>
      <c r="J770" s="27"/>
      <c r="K770" s="23" t="s">
        <v>1082</v>
      </c>
      <c r="L770" s="28" t="s">
        <v>1097</v>
      </c>
      <c r="M770" s="28" t="s">
        <v>1098</v>
      </c>
      <c r="N770" s="28" t="s">
        <v>1099</v>
      </c>
      <c r="O770" s="29" t="s">
        <v>1100</v>
      </c>
    </row>
    <row r="771" spans="1:15" s="20" customFormat="1" ht="83.25" customHeight="1" x14ac:dyDescent="0.25">
      <c r="A771" s="27">
        <v>80111600</v>
      </c>
      <c r="B771" s="28" t="s">
        <v>1051</v>
      </c>
      <c r="C771" s="33" t="s">
        <v>7</v>
      </c>
      <c r="D771" s="27">
        <v>10</v>
      </c>
      <c r="E771" s="28" t="s">
        <v>592</v>
      </c>
      <c r="F771" s="28" t="s">
        <v>414</v>
      </c>
      <c r="G771" s="30">
        <v>33269000</v>
      </c>
      <c r="H771" s="30">
        <v>33269000</v>
      </c>
      <c r="I771" s="28" t="s">
        <v>1052</v>
      </c>
      <c r="J771" s="27">
        <v>212</v>
      </c>
      <c r="K771" s="23" t="s">
        <v>1082</v>
      </c>
      <c r="L771" s="28" t="s">
        <v>1097</v>
      </c>
      <c r="M771" s="28" t="s">
        <v>1098</v>
      </c>
      <c r="N771" s="28" t="s">
        <v>1099</v>
      </c>
      <c r="O771" s="29" t="s">
        <v>1100</v>
      </c>
    </row>
    <row r="772" spans="1:15" s="20" customFormat="1" ht="83.25" customHeight="1" x14ac:dyDescent="0.25">
      <c r="A772" s="27">
        <v>80111600</v>
      </c>
      <c r="B772" s="28" t="s">
        <v>1053</v>
      </c>
      <c r="C772" s="33" t="s">
        <v>7</v>
      </c>
      <c r="D772" s="27">
        <v>11</v>
      </c>
      <c r="E772" s="28" t="s">
        <v>592</v>
      </c>
      <c r="F772" s="28" t="s">
        <v>414</v>
      </c>
      <c r="G772" s="30">
        <v>110000000</v>
      </c>
      <c r="H772" s="30">
        <v>110000000</v>
      </c>
      <c r="I772" s="28" t="s">
        <v>1054</v>
      </c>
      <c r="J772" s="27">
        <v>88</v>
      </c>
      <c r="K772" s="23" t="s">
        <v>1082</v>
      </c>
      <c r="L772" s="28" t="s">
        <v>1097</v>
      </c>
      <c r="M772" s="28" t="s">
        <v>1098</v>
      </c>
      <c r="N772" s="28" t="s">
        <v>1099</v>
      </c>
      <c r="O772" s="29" t="s">
        <v>1100</v>
      </c>
    </row>
    <row r="773" spans="1:15" s="20" customFormat="1" ht="83.25" customHeight="1" x14ac:dyDescent="0.25">
      <c r="A773" s="27">
        <v>80111600</v>
      </c>
      <c r="B773" s="28" t="s">
        <v>1055</v>
      </c>
      <c r="C773" s="33" t="s">
        <v>7</v>
      </c>
      <c r="D773" s="27" t="s">
        <v>1056</v>
      </c>
      <c r="E773" s="28" t="s">
        <v>592</v>
      </c>
      <c r="F773" s="28" t="s">
        <v>414</v>
      </c>
      <c r="G773" s="30">
        <v>13059500</v>
      </c>
      <c r="H773" s="30">
        <v>13029500</v>
      </c>
      <c r="I773" s="28" t="s">
        <v>1057</v>
      </c>
      <c r="J773" s="27">
        <v>433</v>
      </c>
      <c r="K773" s="23" t="s">
        <v>1082</v>
      </c>
      <c r="L773" s="28" t="s">
        <v>1097</v>
      </c>
      <c r="M773" s="28" t="s">
        <v>1098</v>
      </c>
      <c r="N773" s="28" t="s">
        <v>1099</v>
      </c>
      <c r="O773" s="29" t="s">
        <v>1100</v>
      </c>
    </row>
    <row r="774" spans="1:15" s="20" customFormat="1" ht="83.25" customHeight="1" x14ac:dyDescent="0.25">
      <c r="A774" s="27">
        <v>81161601</v>
      </c>
      <c r="B774" s="28" t="s">
        <v>1058</v>
      </c>
      <c r="C774" s="32" t="s">
        <v>60</v>
      </c>
      <c r="D774" s="27">
        <v>1</v>
      </c>
      <c r="E774" s="28" t="s">
        <v>579</v>
      </c>
      <c r="F774" s="28" t="s">
        <v>414</v>
      </c>
      <c r="G774" s="30">
        <v>9000000</v>
      </c>
      <c r="H774" s="30">
        <v>9000000</v>
      </c>
      <c r="I774" s="28" t="s">
        <v>726</v>
      </c>
      <c r="J774" s="27">
        <v>440</v>
      </c>
      <c r="K774" s="23" t="s">
        <v>1082</v>
      </c>
      <c r="L774" s="28" t="s">
        <v>1097</v>
      </c>
      <c r="M774" s="28" t="s">
        <v>1098</v>
      </c>
      <c r="N774" s="28" t="s">
        <v>1099</v>
      </c>
      <c r="O774" s="29" t="s">
        <v>1100</v>
      </c>
    </row>
    <row r="775" spans="1:15" s="20" customFormat="1" ht="83.25" customHeight="1" x14ac:dyDescent="0.25">
      <c r="A775" s="27">
        <v>80111600</v>
      </c>
      <c r="B775" s="28" t="s">
        <v>1009</v>
      </c>
      <c r="C775" s="32" t="s">
        <v>60</v>
      </c>
      <c r="D775" s="27">
        <v>11</v>
      </c>
      <c r="E775" s="28" t="s">
        <v>592</v>
      </c>
      <c r="F775" s="28" t="s">
        <v>414</v>
      </c>
      <c r="G775" s="30">
        <v>19261000</v>
      </c>
      <c r="H775" s="30">
        <v>19261000</v>
      </c>
      <c r="I775" s="28" t="s">
        <v>1059</v>
      </c>
      <c r="J775" s="27">
        <v>371</v>
      </c>
      <c r="K775" s="23" t="s">
        <v>1082</v>
      </c>
      <c r="L775" s="28" t="s">
        <v>1097</v>
      </c>
      <c r="M775" s="28" t="s">
        <v>1098</v>
      </c>
      <c r="N775" s="28" t="s">
        <v>1099</v>
      </c>
      <c r="O775" s="29" t="s">
        <v>1100</v>
      </c>
    </row>
    <row r="776" spans="1:15" s="20" customFormat="1" ht="83.25" customHeight="1" x14ac:dyDescent="0.25">
      <c r="A776" s="27">
        <v>80111600</v>
      </c>
      <c r="B776" s="28" t="s">
        <v>1051</v>
      </c>
      <c r="C776" s="32" t="s">
        <v>60</v>
      </c>
      <c r="D776" s="27" t="s">
        <v>1060</v>
      </c>
      <c r="E776" s="28" t="s">
        <v>592</v>
      </c>
      <c r="F776" s="28" t="s">
        <v>414</v>
      </c>
      <c r="G776" s="30">
        <v>10155800</v>
      </c>
      <c r="H776" s="30"/>
      <c r="I776" s="28"/>
      <c r="J776" s="27"/>
      <c r="K776" s="23" t="s">
        <v>1082</v>
      </c>
      <c r="L776" s="28" t="s">
        <v>1097</v>
      </c>
      <c r="M776" s="28" t="s">
        <v>1098</v>
      </c>
      <c r="N776" s="28" t="s">
        <v>1099</v>
      </c>
      <c r="O776" s="29" t="s">
        <v>1100</v>
      </c>
    </row>
    <row r="777" spans="1:15" s="20" customFormat="1" ht="83.25" customHeight="1" x14ac:dyDescent="0.25">
      <c r="A777" s="27">
        <v>92101501</v>
      </c>
      <c r="B777" s="28" t="s">
        <v>718</v>
      </c>
      <c r="C777" s="32" t="s">
        <v>60</v>
      </c>
      <c r="D777" s="27">
        <v>1.23</v>
      </c>
      <c r="E777" s="28" t="s">
        <v>1037</v>
      </c>
      <c r="F777" s="28" t="s">
        <v>414</v>
      </c>
      <c r="G777" s="30">
        <v>36966439</v>
      </c>
      <c r="H777" s="30">
        <v>36966439</v>
      </c>
      <c r="I777" s="28" t="s">
        <v>719</v>
      </c>
      <c r="J777" s="27">
        <v>537</v>
      </c>
      <c r="K777" s="23" t="s">
        <v>1082</v>
      </c>
      <c r="L777" s="28" t="s">
        <v>1097</v>
      </c>
      <c r="M777" s="28" t="s">
        <v>1098</v>
      </c>
      <c r="N777" s="28" t="s">
        <v>1099</v>
      </c>
      <c r="O777" s="29" t="s">
        <v>1100</v>
      </c>
    </row>
    <row r="778" spans="1:15" s="20" customFormat="1" ht="83.25" customHeight="1" x14ac:dyDescent="0.25">
      <c r="A778" s="27">
        <v>76111500</v>
      </c>
      <c r="B778" s="28" t="s">
        <v>1061</v>
      </c>
      <c r="C778" s="33" t="s">
        <v>7</v>
      </c>
      <c r="D778" s="27">
        <v>1</v>
      </c>
      <c r="E778" s="28" t="s">
        <v>583</v>
      </c>
      <c r="F778" s="28" t="s">
        <v>414</v>
      </c>
      <c r="G778" s="30">
        <v>10338300</v>
      </c>
      <c r="H778" s="30">
        <v>10338300</v>
      </c>
      <c r="I778" s="28" t="s">
        <v>1043</v>
      </c>
      <c r="J778" s="27">
        <v>429</v>
      </c>
      <c r="K778" s="23" t="s">
        <v>1082</v>
      </c>
      <c r="L778" s="28" t="s">
        <v>1097</v>
      </c>
      <c r="M778" s="28" t="s">
        <v>1098</v>
      </c>
      <c r="N778" s="28" t="s">
        <v>1099</v>
      </c>
      <c r="O778" s="29" t="s">
        <v>1100</v>
      </c>
    </row>
    <row r="779" spans="1:15" s="20" customFormat="1" ht="83.25" customHeight="1" x14ac:dyDescent="0.25">
      <c r="A779" s="27">
        <v>80111600</v>
      </c>
      <c r="B779" s="28" t="s">
        <v>1062</v>
      </c>
      <c r="C779" s="32" t="s">
        <v>60</v>
      </c>
      <c r="D779" s="27">
        <v>3</v>
      </c>
      <c r="E779" s="28" t="s">
        <v>592</v>
      </c>
      <c r="F779" s="28" t="s">
        <v>414</v>
      </c>
      <c r="G779" s="30">
        <v>18540000</v>
      </c>
      <c r="H779" s="30">
        <v>18540000</v>
      </c>
      <c r="I779" s="28" t="s">
        <v>1063</v>
      </c>
      <c r="J779" s="27">
        <v>468</v>
      </c>
      <c r="K779" s="23" t="s">
        <v>1082</v>
      </c>
      <c r="L779" s="28" t="s">
        <v>1097</v>
      </c>
      <c r="M779" s="28" t="s">
        <v>1098</v>
      </c>
      <c r="N779" s="28" t="s">
        <v>1099</v>
      </c>
      <c r="O779" s="29" t="s">
        <v>1100</v>
      </c>
    </row>
    <row r="780" spans="1:15" s="20" customFormat="1" ht="83.25" customHeight="1" x14ac:dyDescent="0.25">
      <c r="A780" s="27">
        <v>80111600</v>
      </c>
      <c r="B780" s="28" t="s">
        <v>1064</v>
      </c>
      <c r="C780" s="32" t="s">
        <v>60</v>
      </c>
      <c r="D780" s="27">
        <v>4.9000000000000004</v>
      </c>
      <c r="E780" s="28" t="s">
        <v>592</v>
      </c>
      <c r="F780" s="28" t="s">
        <v>414</v>
      </c>
      <c r="G780" s="30">
        <v>14883500</v>
      </c>
      <c r="H780" s="30"/>
      <c r="I780" s="28"/>
      <c r="J780" s="27"/>
      <c r="K780" s="23" t="s">
        <v>1082</v>
      </c>
      <c r="L780" s="28" t="s">
        <v>1097</v>
      </c>
      <c r="M780" s="28" t="s">
        <v>1098</v>
      </c>
      <c r="N780" s="28" t="s">
        <v>1099</v>
      </c>
      <c r="O780" s="29" t="s">
        <v>1100</v>
      </c>
    </row>
    <row r="781" spans="1:15" s="20" customFormat="1" ht="83.25" customHeight="1" x14ac:dyDescent="0.25">
      <c r="A781" s="27">
        <v>46180000</v>
      </c>
      <c r="B781" s="28" t="s">
        <v>1065</v>
      </c>
      <c r="C781" s="33" t="s">
        <v>1066</v>
      </c>
      <c r="D781" s="27">
        <v>1</v>
      </c>
      <c r="E781" s="28" t="s">
        <v>570</v>
      </c>
      <c r="F781" s="28" t="s">
        <v>414</v>
      </c>
      <c r="G781" s="30">
        <v>13000000</v>
      </c>
      <c r="H781" s="30"/>
      <c r="I781" s="28"/>
      <c r="J781" s="27"/>
      <c r="K781" s="23" t="s">
        <v>1082</v>
      </c>
      <c r="L781" s="28" t="s">
        <v>1097</v>
      </c>
      <c r="M781" s="28" t="s">
        <v>1098</v>
      </c>
      <c r="N781" s="28" t="s">
        <v>1099</v>
      </c>
      <c r="O781" s="29" t="s">
        <v>1100</v>
      </c>
    </row>
  </sheetData>
  <autoFilter ref="A11:O781"/>
  <mergeCells count="2">
    <mergeCell ref="A8:O9"/>
    <mergeCell ref="B5:D5"/>
  </mergeCells>
  <hyperlinks>
    <hyperlink ref="O12" r:id="rId1"/>
    <hyperlink ref="O13" r:id="rId2"/>
    <hyperlink ref="O14" r:id="rId3"/>
    <hyperlink ref="O15" r:id="rId4"/>
    <hyperlink ref="O16" r:id="rId5"/>
    <hyperlink ref="O17" r:id="rId6"/>
    <hyperlink ref="O18" r:id="rId7"/>
    <hyperlink ref="O19" r:id="rId8"/>
    <hyperlink ref="O20" r:id="rId9"/>
    <hyperlink ref="O21" r:id="rId10"/>
    <hyperlink ref="O22" r:id="rId11"/>
    <hyperlink ref="O23" r:id="rId12"/>
    <hyperlink ref="O24" r:id="rId13"/>
    <hyperlink ref="O25" r:id="rId14"/>
    <hyperlink ref="O26" r:id="rId15"/>
    <hyperlink ref="O27" r:id="rId16"/>
    <hyperlink ref="O28" r:id="rId17"/>
    <hyperlink ref="O29" r:id="rId18"/>
    <hyperlink ref="O30" r:id="rId19"/>
    <hyperlink ref="O31" r:id="rId20"/>
    <hyperlink ref="O32" r:id="rId21"/>
    <hyperlink ref="O33" r:id="rId22"/>
    <hyperlink ref="O34" r:id="rId23"/>
    <hyperlink ref="O35" r:id="rId24"/>
    <hyperlink ref="O36" r:id="rId25"/>
    <hyperlink ref="O37" r:id="rId26"/>
    <hyperlink ref="O38" r:id="rId27"/>
    <hyperlink ref="O39" r:id="rId28"/>
    <hyperlink ref="O40" r:id="rId29"/>
    <hyperlink ref="O41" r:id="rId30"/>
    <hyperlink ref="O42" r:id="rId31"/>
    <hyperlink ref="O43" r:id="rId32"/>
    <hyperlink ref="O44" r:id="rId33"/>
    <hyperlink ref="O45" r:id="rId34"/>
    <hyperlink ref="O46" r:id="rId35"/>
    <hyperlink ref="O47" r:id="rId36"/>
    <hyperlink ref="O48" r:id="rId37"/>
    <hyperlink ref="O49" r:id="rId38"/>
    <hyperlink ref="O50" r:id="rId39"/>
    <hyperlink ref="O51" r:id="rId40"/>
    <hyperlink ref="O52" r:id="rId41"/>
    <hyperlink ref="O53" r:id="rId42"/>
    <hyperlink ref="O54" r:id="rId43"/>
    <hyperlink ref="O55" r:id="rId44"/>
    <hyperlink ref="O56" r:id="rId45"/>
    <hyperlink ref="O57" r:id="rId46"/>
    <hyperlink ref="O58" r:id="rId47"/>
    <hyperlink ref="O59" r:id="rId48"/>
    <hyperlink ref="O60" r:id="rId49"/>
    <hyperlink ref="O61" r:id="rId50"/>
    <hyperlink ref="O62" r:id="rId51"/>
    <hyperlink ref="O63" r:id="rId52"/>
    <hyperlink ref="O64" r:id="rId53"/>
    <hyperlink ref="O65" r:id="rId54"/>
    <hyperlink ref="O66" r:id="rId55"/>
    <hyperlink ref="O67" r:id="rId56"/>
    <hyperlink ref="O68" r:id="rId57"/>
    <hyperlink ref="O69" r:id="rId58"/>
    <hyperlink ref="O70" r:id="rId59"/>
    <hyperlink ref="O71" r:id="rId60"/>
    <hyperlink ref="O72" r:id="rId61"/>
    <hyperlink ref="O73" r:id="rId62"/>
    <hyperlink ref="O74" r:id="rId63"/>
    <hyperlink ref="O75" r:id="rId64"/>
    <hyperlink ref="O76" r:id="rId65"/>
    <hyperlink ref="O77" r:id="rId66"/>
    <hyperlink ref="O78" r:id="rId67"/>
    <hyperlink ref="O79" r:id="rId68"/>
    <hyperlink ref="O80" r:id="rId69"/>
    <hyperlink ref="O81" r:id="rId70"/>
    <hyperlink ref="O82" r:id="rId71"/>
    <hyperlink ref="O83" r:id="rId72"/>
    <hyperlink ref="O84" r:id="rId73"/>
    <hyperlink ref="O85" r:id="rId74"/>
    <hyperlink ref="O86" r:id="rId75"/>
    <hyperlink ref="O87" r:id="rId76"/>
    <hyperlink ref="O88" r:id="rId77"/>
    <hyperlink ref="O89" r:id="rId78"/>
    <hyperlink ref="O90" r:id="rId79"/>
    <hyperlink ref="O91" r:id="rId80"/>
    <hyperlink ref="O92" r:id="rId81"/>
    <hyperlink ref="O93" r:id="rId82"/>
    <hyperlink ref="O94" r:id="rId83"/>
    <hyperlink ref="O95" r:id="rId84"/>
    <hyperlink ref="O96" r:id="rId85"/>
    <hyperlink ref="O97" r:id="rId86"/>
    <hyperlink ref="O98" r:id="rId87"/>
    <hyperlink ref="O99" r:id="rId88"/>
    <hyperlink ref="O100" r:id="rId89"/>
    <hyperlink ref="O101" r:id="rId90"/>
    <hyperlink ref="O102" r:id="rId91"/>
    <hyperlink ref="O103" r:id="rId92"/>
    <hyperlink ref="O104" r:id="rId93"/>
    <hyperlink ref="O105" r:id="rId94"/>
    <hyperlink ref="O106" r:id="rId95"/>
    <hyperlink ref="O107" r:id="rId96"/>
    <hyperlink ref="O108" r:id="rId97"/>
    <hyperlink ref="O109" r:id="rId98"/>
    <hyperlink ref="O110" r:id="rId99"/>
    <hyperlink ref="O111" r:id="rId100"/>
    <hyperlink ref="O112" r:id="rId101"/>
    <hyperlink ref="O113" r:id="rId102"/>
    <hyperlink ref="O114" r:id="rId103"/>
    <hyperlink ref="O115" r:id="rId104"/>
    <hyperlink ref="O116" r:id="rId105"/>
    <hyperlink ref="O117" r:id="rId106"/>
    <hyperlink ref="O118" r:id="rId107"/>
    <hyperlink ref="O119" r:id="rId108"/>
    <hyperlink ref="O120" r:id="rId109"/>
    <hyperlink ref="O121" r:id="rId110"/>
    <hyperlink ref="O122" r:id="rId111"/>
    <hyperlink ref="O123" r:id="rId112"/>
    <hyperlink ref="O124" r:id="rId113"/>
    <hyperlink ref="O125" r:id="rId114"/>
    <hyperlink ref="O126" r:id="rId115"/>
    <hyperlink ref="O127" r:id="rId116"/>
    <hyperlink ref="O128" r:id="rId117"/>
    <hyperlink ref="O129" r:id="rId118"/>
    <hyperlink ref="O130" r:id="rId119"/>
    <hyperlink ref="O131" r:id="rId120"/>
    <hyperlink ref="O132" r:id="rId121"/>
    <hyperlink ref="O133" r:id="rId122"/>
    <hyperlink ref="O134" r:id="rId123"/>
    <hyperlink ref="O135" r:id="rId124"/>
    <hyperlink ref="O136" r:id="rId125"/>
    <hyperlink ref="O137" r:id="rId126"/>
    <hyperlink ref="O138" r:id="rId127"/>
    <hyperlink ref="O139" r:id="rId128"/>
    <hyperlink ref="O140" r:id="rId129"/>
    <hyperlink ref="O141" r:id="rId130"/>
    <hyperlink ref="O142" r:id="rId131"/>
    <hyperlink ref="O143" r:id="rId132"/>
    <hyperlink ref="O144" r:id="rId133"/>
    <hyperlink ref="O145" r:id="rId134"/>
    <hyperlink ref="O146" r:id="rId135"/>
    <hyperlink ref="O147" r:id="rId136"/>
    <hyperlink ref="O148" r:id="rId137"/>
    <hyperlink ref="O149" r:id="rId138"/>
    <hyperlink ref="O150" r:id="rId139"/>
    <hyperlink ref="O151" r:id="rId140"/>
    <hyperlink ref="O152" r:id="rId141"/>
    <hyperlink ref="O153" r:id="rId142"/>
    <hyperlink ref="O154" r:id="rId143"/>
    <hyperlink ref="O155" r:id="rId144"/>
    <hyperlink ref="O156" r:id="rId145"/>
    <hyperlink ref="O157" r:id="rId146"/>
    <hyperlink ref="O158" r:id="rId147"/>
    <hyperlink ref="O159" r:id="rId148"/>
    <hyperlink ref="O160" r:id="rId149"/>
    <hyperlink ref="O161" r:id="rId150"/>
    <hyperlink ref="O162" r:id="rId151"/>
    <hyperlink ref="O163" r:id="rId152"/>
    <hyperlink ref="O164" r:id="rId153"/>
    <hyperlink ref="O165" r:id="rId154"/>
    <hyperlink ref="O166" r:id="rId155"/>
    <hyperlink ref="O167" r:id="rId156"/>
    <hyperlink ref="O168" r:id="rId157"/>
    <hyperlink ref="O169" r:id="rId158"/>
    <hyperlink ref="O170" r:id="rId159"/>
    <hyperlink ref="O171" r:id="rId160"/>
    <hyperlink ref="O172" r:id="rId161"/>
    <hyperlink ref="O173" r:id="rId162"/>
    <hyperlink ref="O174" r:id="rId163"/>
    <hyperlink ref="O175" r:id="rId164"/>
    <hyperlink ref="O176" r:id="rId165"/>
    <hyperlink ref="O177" r:id="rId166"/>
    <hyperlink ref="O178" r:id="rId167"/>
    <hyperlink ref="O179" r:id="rId168"/>
    <hyperlink ref="O180" r:id="rId169"/>
    <hyperlink ref="O181" r:id="rId170"/>
    <hyperlink ref="O182" r:id="rId171"/>
    <hyperlink ref="O183" r:id="rId172"/>
    <hyperlink ref="O184" r:id="rId173"/>
    <hyperlink ref="O185" r:id="rId174"/>
    <hyperlink ref="O186" r:id="rId175"/>
    <hyperlink ref="O187" r:id="rId176"/>
    <hyperlink ref="O188" r:id="rId177"/>
    <hyperlink ref="O189" r:id="rId178"/>
    <hyperlink ref="O190" r:id="rId179"/>
    <hyperlink ref="O191" r:id="rId180"/>
    <hyperlink ref="O192" r:id="rId181"/>
    <hyperlink ref="O193" r:id="rId182"/>
    <hyperlink ref="O194" r:id="rId183"/>
    <hyperlink ref="O195" r:id="rId184"/>
    <hyperlink ref="O196" r:id="rId185"/>
    <hyperlink ref="O197" r:id="rId186"/>
    <hyperlink ref="O198" r:id="rId187"/>
    <hyperlink ref="O199" r:id="rId188"/>
    <hyperlink ref="O200" r:id="rId189"/>
    <hyperlink ref="O201" r:id="rId190"/>
    <hyperlink ref="O202" r:id="rId191"/>
    <hyperlink ref="O203" r:id="rId192"/>
    <hyperlink ref="O204" r:id="rId193"/>
    <hyperlink ref="O205" r:id="rId194"/>
    <hyperlink ref="O206" r:id="rId195"/>
    <hyperlink ref="O207" r:id="rId196"/>
    <hyperlink ref="O208" r:id="rId197"/>
    <hyperlink ref="O209" r:id="rId198"/>
    <hyperlink ref="O210" r:id="rId199"/>
    <hyperlink ref="O211" r:id="rId200"/>
    <hyperlink ref="O212" r:id="rId201"/>
    <hyperlink ref="O213" r:id="rId202"/>
    <hyperlink ref="O214" r:id="rId203"/>
    <hyperlink ref="O215" r:id="rId204"/>
    <hyperlink ref="O216" r:id="rId205"/>
    <hyperlink ref="O217" r:id="rId206"/>
    <hyperlink ref="O218" r:id="rId207"/>
    <hyperlink ref="O219" r:id="rId208"/>
    <hyperlink ref="O220" r:id="rId209"/>
    <hyperlink ref="O221" r:id="rId210"/>
    <hyperlink ref="O222" r:id="rId211"/>
    <hyperlink ref="O223" r:id="rId212"/>
    <hyperlink ref="O224" r:id="rId213"/>
    <hyperlink ref="O225" r:id="rId214"/>
    <hyperlink ref="O226" r:id="rId215"/>
    <hyperlink ref="O227" r:id="rId216"/>
    <hyperlink ref="O228" r:id="rId217"/>
    <hyperlink ref="O229" r:id="rId218"/>
    <hyperlink ref="O230" r:id="rId219"/>
    <hyperlink ref="O231" r:id="rId220"/>
    <hyperlink ref="O232" r:id="rId221"/>
    <hyperlink ref="O233" r:id="rId222"/>
    <hyperlink ref="O234" r:id="rId223"/>
    <hyperlink ref="O235" r:id="rId224"/>
    <hyperlink ref="O236" r:id="rId225"/>
    <hyperlink ref="O237" r:id="rId226"/>
    <hyperlink ref="O238" r:id="rId227"/>
    <hyperlink ref="O239" r:id="rId228"/>
    <hyperlink ref="O240" r:id="rId229"/>
    <hyperlink ref="O241" r:id="rId230"/>
    <hyperlink ref="O242" r:id="rId231"/>
    <hyperlink ref="O243" r:id="rId232"/>
    <hyperlink ref="O244" r:id="rId233"/>
    <hyperlink ref="O245" r:id="rId234"/>
    <hyperlink ref="O246" r:id="rId235"/>
    <hyperlink ref="O247" r:id="rId236"/>
    <hyperlink ref="O248" r:id="rId237"/>
    <hyperlink ref="O249" r:id="rId238"/>
    <hyperlink ref="O250" r:id="rId239"/>
    <hyperlink ref="O251" r:id="rId240"/>
    <hyperlink ref="O252" r:id="rId241"/>
    <hyperlink ref="O253" r:id="rId242"/>
    <hyperlink ref="O254" r:id="rId243"/>
    <hyperlink ref="O255" r:id="rId244"/>
    <hyperlink ref="O256" r:id="rId245"/>
    <hyperlink ref="O257" r:id="rId246"/>
    <hyperlink ref="O258" r:id="rId247"/>
    <hyperlink ref="O259" r:id="rId248"/>
    <hyperlink ref="O260" r:id="rId249"/>
    <hyperlink ref="O261" r:id="rId250"/>
    <hyperlink ref="O262" r:id="rId251"/>
    <hyperlink ref="O263" r:id="rId252"/>
    <hyperlink ref="O264" r:id="rId253"/>
    <hyperlink ref="O265" r:id="rId254"/>
    <hyperlink ref="O266" r:id="rId255"/>
    <hyperlink ref="O267" r:id="rId256"/>
    <hyperlink ref="O268" r:id="rId257"/>
    <hyperlink ref="O269" r:id="rId258"/>
    <hyperlink ref="O270" r:id="rId259"/>
    <hyperlink ref="O271" r:id="rId260"/>
    <hyperlink ref="O272" r:id="rId261"/>
    <hyperlink ref="O273" r:id="rId262"/>
    <hyperlink ref="O274" r:id="rId263"/>
    <hyperlink ref="O275" r:id="rId264"/>
    <hyperlink ref="O276" r:id="rId265"/>
    <hyperlink ref="O277" r:id="rId266"/>
    <hyperlink ref="O278" r:id="rId267"/>
    <hyperlink ref="O279" r:id="rId268"/>
    <hyperlink ref="O280" r:id="rId269"/>
    <hyperlink ref="O281" r:id="rId270"/>
    <hyperlink ref="O282" r:id="rId271"/>
    <hyperlink ref="O283" r:id="rId272"/>
    <hyperlink ref="O284" r:id="rId273"/>
    <hyperlink ref="O285" r:id="rId274"/>
    <hyperlink ref="O286" r:id="rId275"/>
    <hyperlink ref="O287" r:id="rId276"/>
    <hyperlink ref="O288" r:id="rId277"/>
    <hyperlink ref="O289" r:id="rId278"/>
    <hyperlink ref="O290" r:id="rId279"/>
    <hyperlink ref="O291" r:id="rId280"/>
    <hyperlink ref="O292" r:id="rId281"/>
    <hyperlink ref="O293" r:id="rId282"/>
    <hyperlink ref="O294" r:id="rId283"/>
    <hyperlink ref="O295" r:id="rId284"/>
    <hyperlink ref="O296" r:id="rId285"/>
    <hyperlink ref="O297" r:id="rId286"/>
    <hyperlink ref="O298" r:id="rId287"/>
    <hyperlink ref="O299" r:id="rId288"/>
    <hyperlink ref="O300" r:id="rId289"/>
    <hyperlink ref="O301" r:id="rId290"/>
    <hyperlink ref="O302" r:id="rId291"/>
    <hyperlink ref="O303" r:id="rId292"/>
    <hyperlink ref="O304" r:id="rId293"/>
    <hyperlink ref="O305" r:id="rId294"/>
    <hyperlink ref="O306" r:id="rId295"/>
    <hyperlink ref="O307" r:id="rId296"/>
    <hyperlink ref="O308" r:id="rId297"/>
    <hyperlink ref="O309" r:id="rId298"/>
    <hyperlink ref="O310" r:id="rId299"/>
    <hyperlink ref="O311" r:id="rId300"/>
    <hyperlink ref="O312" r:id="rId301"/>
    <hyperlink ref="O313" r:id="rId302"/>
    <hyperlink ref="O314" r:id="rId303"/>
    <hyperlink ref="O315" r:id="rId304"/>
    <hyperlink ref="O316" r:id="rId305"/>
    <hyperlink ref="O317" r:id="rId306"/>
    <hyperlink ref="O318" r:id="rId307"/>
    <hyperlink ref="O319" r:id="rId308"/>
    <hyperlink ref="O320" r:id="rId309"/>
    <hyperlink ref="O321" r:id="rId310"/>
    <hyperlink ref="O439" r:id="rId311"/>
    <hyperlink ref="O440" r:id="rId312"/>
    <hyperlink ref="O441" r:id="rId313"/>
    <hyperlink ref="O442" r:id="rId314"/>
    <hyperlink ref="O443" r:id="rId315"/>
    <hyperlink ref="O444" r:id="rId316"/>
    <hyperlink ref="O445" r:id="rId317"/>
    <hyperlink ref="O446" r:id="rId318"/>
    <hyperlink ref="O447" r:id="rId319"/>
    <hyperlink ref="O448" r:id="rId320"/>
    <hyperlink ref="O449" r:id="rId321"/>
    <hyperlink ref="O450" r:id="rId322"/>
    <hyperlink ref="O451" r:id="rId323"/>
    <hyperlink ref="O452" r:id="rId324"/>
    <hyperlink ref="O453" r:id="rId325"/>
    <hyperlink ref="O454" r:id="rId326"/>
    <hyperlink ref="O455" r:id="rId327"/>
    <hyperlink ref="O456" r:id="rId328"/>
    <hyperlink ref="O457" r:id="rId329"/>
    <hyperlink ref="O458" r:id="rId330"/>
    <hyperlink ref="O459" r:id="rId331"/>
    <hyperlink ref="O460" r:id="rId332"/>
    <hyperlink ref="O461" r:id="rId333"/>
    <hyperlink ref="O462" r:id="rId334"/>
    <hyperlink ref="O463" r:id="rId335"/>
    <hyperlink ref="O464" r:id="rId336"/>
    <hyperlink ref="O465" r:id="rId337"/>
    <hyperlink ref="O466" r:id="rId338"/>
    <hyperlink ref="O467" r:id="rId339"/>
    <hyperlink ref="O468" r:id="rId340"/>
    <hyperlink ref="O469" r:id="rId341"/>
    <hyperlink ref="O470" r:id="rId342"/>
    <hyperlink ref="O471" r:id="rId343"/>
    <hyperlink ref="O472" r:id="rId344"/>
    <hyperlink ref="O473" r:id="rId345"/>
    <hyperlink ref="O474" r:id="rId346"/>
    <hyperlink ref="O475" r:id="rId347"/>
    <hyperlink ref="O476" r:id="rId348"/>
    <hyperlink ref="O477" r:id="rId349"/>
    <hyperlink ref="O478" r:id="rId350"/>
    <hyperlink ref="O479" r:id="rId351"/>
    <hyperlink ref="O480" r:id="rId352"/>
    <hyperlink ref="O481" r:id="rId353"/>
    <hyperlink ref="O482" r:id="rId354"/>
    <hyperlink ref="O483" r:id="rId355"/>
    <hyperlink ref="O484" r:id="rId356"/>
    <hyperlink ref="O485" r:id="rId357"/>
    <hyperlink ref="O486" r:id="rId358"/>
    <hyperlink ref="O487" r:id="rId359"/>
    <hyperlink ref="O488" r:id="rId360"/>
    <hyperlink ref="O489" r:id="rId361"/>
    <hyperlink ref="O490" r:id="rId362"/>
    <hyperlink ref="O491" r:id="rId363"/>
    <hyperlink ref="O492" r:id="rId364"/>
    <hyperlink ref="O493" r:id="rId365"/>
    <hyperlink ref="O494" r:id="rId366"/>
    <hyperlink ref="O495" r:id="rId367"/>
    <hyperlink ref="O496" r:id="rId368"/>
    <hyperlink ref="O497" r:id="rId369"/>
    <hyperlink ref="O498" r:id="rId370"/>
    <hyperlink ref="O499" r:id="rId371"/>
    <hyperlink ref="O500" r:id="rId372"/>
    <hyperlink ref="O501" r:id="rId373"/>
    <hyperlink ref="O502" r:id="rId374"/>
    <hyperlink ref="O503" r:id="rId375"/>
    <hyperlink ref="O504" r:id="rId376"/>
    <hyperlink ref="O505" r:id="rId377"/>
    <hyperlink ref="O506" r:id="rId378"/>
    <hyperlink ref="O507" r:id="rId379"/>
    <hyperlink ref="O508" r:id="rId380"/>
    <hyperlink ref="O509" r:id="rId381"/>
    <hyperlink ref="O510" r:id="rId382"/>
    <hyperlink ref="O511" r:id="rId383"/>
    <hyperlink ref="O512" r:id="rId384"/>
    <hyperlink ref="O513" r:id="rId385"/>
    <hyperlink ref="O514" r:id="rId386"/>
    <hyperlink ref="O515" r:id="rId387"/>
    <hyperlink ref="O516" r:id="rId388"/>
    <hyperlink ref="O517" r:id="rId389"/>
    <hyperlink ref="O518" r:id="rId390"/>
    <hyperlink ref="O519" r:id="rId391"/>
    <hyperlink ref="O520" r:id="rId392"/>
    <hyperlink ref="O521" r:id="rId393"/>
    <hyperlink ref="O522" r:id="rId394"/>
    <hyperlink ref="O523" r:id="rId395"/>
    <hyperlink ref="O524" r:id="rId396"/>
    <hyperlink ref="O525" r:id="rId397"/>
    <hyperlink ref="O526" r:id="rId398"/>
    <hyperlink ref="O527" r:id="rId399"/>
    <hyperlink ref="O528" r:id="rId400"/>
    <hyperlink ref="O529" r:id="rId401"/>
    <hyperlink ref="O530" r:id="rId402"/>
    <hyperlink ref="O531" r:id="rId403"/>
    <hyperlink ref="O532" r:id="rId404"/>
    <hyperlink ref="O533" r:id="rId405"/>
    <hyperlink ref="O534" r:id="rId406"/>
    <hyperlink ref="O535" r:id="rId407"/>
    <hyperlink ref="O536" r:id="rId408"/>
    <hyperlink ref="O537" r:id="rId409"/>
    <hyperlink ref="O538" r:id="rId410"/>
    <hyperlink ref="O539" r:id="rId411"/>
    <hyperlink ref="O540" r:id="rId412"/>
    <hyperlink ref="O541" r:id="rId413"/>
    <hyperlink ref="O542" r:id="rId414"/>
    <hyperlink ref="O543" r:id="rId415"/>
    <hyperlink ref="O544" r:id="rId416"/>
    <hyperlink ref="O545" r:id="rId417"/>
    <hyperlink ref="O546" r:id="rId418"/>
    <hyperlink ref="O547" r:id="rId419"/>
    <hyperlink ref="O548" r:id="rId420"/>
    <hyperlink ref="O549" r:id="rId421"/>
    <hyperlink ref="O550" r:id="rId422"/>
    <hyperlink ref="O551" r:id="rId423"/>
    <hyperlink ref="O552" r:id="rId424"/>
    <hyperlink ref="O553" r:id="rId425"/>
    <hyperlink ref="O554" r:id="rId426"/>
    <hyperlink ref="O555" r:id="rId427"/>
    <hyperlink ref="O556" r:id="rId428"/>
    <hyperlink ref="O557" r:id="rId429"/>
    <hyperlink ref="O558" r:id="rId430"/>
    <hyperlink ref="O559" r:id="rId431"/>
    <hyperlink ref="O560" r:id="rId432"/>
    <hyperlink ref="O561" r:id="rId433"/>
    <hyperlink ref="O562" r:id="rId434"/>
    <hyperlink ref="O563" r:id="rId435"/>
    <hyperlink ref="O564" r:id="rId436"/>
    <hyperlink ref="O565" r:id="rId437"/>
    <hyperlink ref="O566" r:id="rId438"/>
    <hyperlink ref="O567" r:id="rId439"/>
    <hyperlink ref="O568" r:id="rId440"/>
    <hyperlink ref="O569" r:id="rId441"/>
    <hyperlink ref="O570" r:id="rId442"/>
    <hyperlink ref="O571" r:id="rId443"/>
    <hyperlink ref="O572" r:id="rId444"/>
    <hyperlink ref="O573" r:id="rId445"/>
    <hyperlink ref="O574" r:id="rId446"/>
    <hyperlink ref="O575" r:id="rId447"/>
    <hyperlink ref="O576" r:id="rId448"/>
    <hyperlink ref="O577" r:id="rId449"/>
    <hyperlink ref="O578" r:id="rId450"/>
    <hyperlink ref="O579" r:id="rId451"/>
    <hyperlink ref="O580" r:id="rId452"/>
    <hyperlink ref="O581" r:id="rId453"/>
    <hyperlink ref="O582" r:id="rId454"/>
    <hyperlink ref="O699" r:id="rId455"/>
    <hyperlink ref="O700" r:id="rId456"/>
    <hyperlink ref="O701" r:id="rId457"/>
    <hyperlink ref="O702" r:id="rId458"/>
    <hyperlink ref="O703" r:id="rId459"/>
    <hyperlink ref="O704" r:id="rId460"/>
    <hyperlink ref="O705" r:id="rId461"/>
    <hyperlink ref="O706" r:id="rId462"/>
    <hyperlink ref="O707" r:id="rId463"/>
    <hyperlink ref="O708" r:id="rId464"/>
    <hyperlink ref="O709" r:id="rId465"/>
    <hyperlink ref="O710" r:id="rId466"/>
    <hyperlink ref="O711" r:id="rId467"/>
    <hyperlink ref="O712" r:id="rId468"/>
    <hyperlink ref="O713" r:id="rId469"/>
    <hyperlink ref="O714" r:id="rId470"/>
    <hyperlink ref="O715" r:id="rId471"/>
    <hyperlink ref="O716" r:id="rId472"/>
    <hyperlink ref="O717" r:id="rId473"/>
    <hyperlink ref="O718" r:id="rId474"/>
    <hyperlink ref="O719" r:id="rId475"/>
    <hyperlink ref="O720" r:id="rId476"/>
    <hyperlink ref="O721" r:id="rId477"/>
    <hyperlink ref="O722" r:id="rId478"/>
    <hyperlink ref="O723" r:id="rId479"/>
    <hyperlink ref="O724" r:id="rId480"/>
    <hyperlink ref="O725" r:id="rId481"/>
    <hyperlink ref="O726" r:id="rId482"/>
    <hyperlink ref="O727" r:id="rId483"/>
    <hyperlink ref="O728" r:id="rId484"/>
    <hyperlink ref="O729" r:id="rId485"/>
    <hyperlink ref="O730" r:id="rId486"/>
    <hyperlink ref="O731" r:id="rId487"/>
    <hyperlink ref="O732" r:id="rId488"/>
    <hyperlink ref="O733" r:id="rId489"/>
    <hyperlink ref="O734" r:id="rId490"/>
    <hyperlink ref="O735" r:id="rId491"/>
    <hyperlink ref="O736" r:id="rId492"/>
    <hyperlink ref="O737" r:id="rId493"/>
    <hyperlink ref="O738" r:id="rId494"/>
    <hyperlink ref="O739" r:id="rId495"/>
    <hyperlink ref="O740" r:id="rId496"/>
    <hyperlink ref="O741" r:id="rId497"/>
    <hyperlink ref="O742" r:id="rId498"/>
    <hyperlink ref="O743" r:id="rId499"/>
    <hyperlink ref="O744" r:id="rId500"/>
    <hyperlink ref="O745" r:id="rId501"/>
    <hyperlink ref="O746" r:id="rId502"/>
    <hyperlink ref="O747" r:id="rId503"/>
    <hyperlink ref="O748" r:id="rId504"/>
    <hyperlink ref="O749" r:id="rId505"/>
    <hyperlink ref="O750" r:id="rId506"/>
    <hyperlink ref="O751" r:id="rId507"/>
    <hyperlink ref="O752" r:id="rId508"/>
    <hyperlink ref="O753" r:id="rId509"/>
    <hyperlink ref="O754" r:id="rId510"/>
    <hyperlink ref="O755" r:id="rId511"/>
    <hyperlink ref="O756" r:id="rId512"/>
    <hyperlink ref="O757" r:id="rId513"/>
    <hyperlink ref="O758" r:id="rId514"/>
    <hyperlink ref="O759" r:id="rId515"/>
    <hyperlink ref="O760" r:id="rId516"/>
    <hyperlink ref="O761" r:id="rId517"/>
    <hyperlink ref="O762" r:id="rId518"/>
    <hyperlink ref="O763" r:id="rId519"/>
    <hyperlink ref="O764" r:id="rId520"/>
    <hyperlink ref="O765" r:id="rId521"/>
    <hyperlink ref="O766" r:id="rId522"/>
    <hyperlink ref="O767" r:id="rId523"/>
    <hyperlink ref="O768" r:id="rId524"/>
    <hyperlink ref="O769" r:id="rId525"/>
    <hyperlink ref="O770" r:id="rId526"/>
    <hyperlink ref="O771" r:id="rId527"/>
    <hyperlink ref="O772" r:id="rId528"/>
    <hyperlink ref="O773" r:id="rId529"/>
    <hyperlink ref="O774" r:id="rId530"/>
    <hyperlink ref="O775" r:id="rId531"/>
    <hyperlink ref="O776" r:id="rId532"/>
    <hyperlink ref="O777" r:id="rId533"/>
    <hyperlink ref="O778" r:id="rId534"/>
    <hyperlink ref="O779" r:id="rId535"/>
    <hyperlink ref="O780" r:id="rId536"/>
    <hyperlink ref="O781" r:id="rId537"/>
    <hyperlink ref="B4" r:id="rId538"/>
  </hyperlinks>
  <pageMargins left="0.7" right="0.7" top="0.75" bottom="0.75" header="0.3" footer="0.3"/>
  <pageSetup orientation="portrait" r:id="rId5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PUBLICACION WEB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CRISTHIAN CAMILO RODRIGUEZ MELO</dc:creator>
  <cp:lastModifiedBy>DIANA CAROLINA ARTEAGA ARTEAGA</cp:lastModifiedBy>
  <dcterms:created xsi:type="dcterms:W3CDTF">2019-06-13T22:53:24Z</dcterms:created>
  <dcterms:modified xsi:type="dcterms:W3CDTF">2019-06-13T23:58:39Z</dcterms:modified>
</cp:coreProperties>
</file>