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cruzp\Dropbox\JC_CVP\MIPG\"/>
    </mc:Choice>
  </mc:AlternateContent>
  <bookViews>
    <workbookView xWindow="0" yWindow="0" windowWidth="28800" windowHeight="10530" tabRatio="291" firstSheet="2" activeTab="2"/>
  </bookViews>
  <sheets>
    <sheet name="DIFERENCIAS" sheetId="52" state="hidden" r:id="rId1"/>
    <sheet name="SOPORTE REPROGRAMACIÓN $ 2017" sheetId="53" state="hidden" r:id="rId2"/>
    <sheet name="Enero 2019" sheetId="75"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_xlnm.Print_Area" localSheetId="2">'Enero 2019'!$A$1:$AH$72</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62913"/>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<sst xmlns="http://schemas.openxmlformats.org/spreadsheetml/2006/main" count="483" uniqueCount="145">
  <si>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</si>
  <si>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</si>
  <si>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</si>
  <si>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</si>
  <si>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</si>
  <si>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</si>
  <si>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</si>
  <si>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</si>
  <si>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</si>
  <si>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</si>
  <si>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</si>
  <si>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</si>
  <si>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</si>
  <si>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</si>
  <si>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</si>
  <si>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</si>
  <si>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</si>
  <si>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</si>
  <si>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</si>
  <si>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</si>
  <si>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</si>
  <si>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</si>
  <si>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</si>
  <si>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</si>
  <si>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</si>
  <si>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</si>
  <si>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</si>
  <si>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</si>
  <si>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</si>
  <si>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</si>
  <si>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</si>
  <si>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</si>
  <si>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</si>
  <si>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</si>
  <si>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</si>
  <si>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</si>
  <si>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</si>
  <si>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</si>
  <si>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</si>
  <si>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</si>
  <si>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</si>
  <si>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</si>
  <si>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</si>
  <si>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</si>
  <si>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</si>
  <si>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</si>
  <si>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</si>
  <si>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</si>
  <si>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</si>
  <si>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</si>
  <si>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</si>
  <si>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</si>
  <si>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</si>
  <si>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</si>
  <si>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</si>
  <si>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</si>
  <si>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</si>
  <si>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</si>
  <si>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</si>
  <si>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</si>
  <si>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</si>
  <si>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</si>
  <si>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</si>
  <si>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</si>
  <si>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</si>
  <si>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</si>
  <si>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</si>
  <si>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</si>
  <si>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</si>
  <si>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</si>
  <si>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</si>
  <si>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</si>
  <si>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</si>
  <si>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</si>
  <si>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</si>
  <si>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</si>
  <si>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</si>
  <si>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</si>
  <si>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</si>
  <si>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</si>
  <si>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</si>
  <si>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</si>
  <si>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</si>
  <si>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</si>
  <si>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</si>
  <si>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</si>
  <si>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</si>
  <si>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</si>
  <si>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</si>
  <si>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</si>
  <si>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</si>
  <si>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</si>
  <si>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</si>
  <si>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</si>
  <si>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</si>
  <si>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</si>
  <si>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</si>
  <si>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</si>
  <si>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</si>
  <si>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</si>
  <si>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</si>
  <si>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</si>
  <si>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</si>
  <si>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</si>
  <si>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</si>
  <si>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</si>
  <si>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</si>
  <si>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</si>
  <si>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</si>
  <si>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</si>
  <si>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</si>
  <si>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</si>
  <si>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</si>
  <si>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</si>
  <si>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</si>
  <si>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</si>
  <si>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</si>
  <si>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</si>
  <si>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</si>
  <si>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</si>
  <si>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</si>
  <si>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</si>
  <si>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</si>
  <si>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</si>
  <si>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</si>
  <si>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</si>
  <si>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</si>
  <si>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</si>
  <si>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</si>
  <si>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</si>
  <si>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</si>
  <si>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</si>
  <si>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</si>
  <si>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</si>
  <si>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</si>
  <si>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</si>
  <si>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</si>
  <si>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</si>
  <si>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</si>
  <si>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</si>
  <si>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</si>
  <si>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</si>
  <si>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</si>
  <si>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</si>
  <si>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 xml:space="preserve">FECHA DE ACTUALIZACIÓN 31/01/2019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</si>
</sst>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1" formatCode="_-* #,##0_-;\-* #,##0_-;_-* &quot;-&quot;_-;_-@_-"/>
    <numFmt numFmtId="43" formatCode="_-* #,##0.00_-;\-* #,##0.00_-;_-* &quot;-&quot;??_-;_-@_-"/>
    <numFmt numFmtId="164" formatCode="&quot;$&quot;#,##0;[Red]\-&quot;$&quot;#,##0"/>
    <numFmt numFmtId="165" formatCode="_-&quot;$&quot;* #,##0.00_-;\-&quot;$&quot;* #,##0.00_-;_-&quot;$&quot;* &quot;-&quot;??_-;_-@_-"/>
    <numFmt numFmtId="166" formatCode="_-&quot;$&quot;\ * #,##0_-;\-&quot;$&quot;\ * #,##0_-;_-&quot;$&quot;\ * &quot;-&quot;_-;_-@_-"/>
    <numFmt numFmtId="167" formatCode="_-&quot;$&quot;\ * #,##0.00_-;\-&quot;$&quot;\ * #,##0.00_-;_-&quot;$&quot;\ * &quot;-&quot;??_-;_-@_-"/>
    <numFmt numFmtId="168" formatCode="&quot;$&quot;\ #,##0_);\(&quot;$&quot;\ #,##0\)"/>
    <numFmt numFmtId="169" formatCode="_(&quot;$&quot;\ * #,##0_);_(&quot;$&quot;\ * \(#,##0\);_(&quot;$&quot;\ * &quot;-&quot;_);_(@_)"/>
    <numFmt numFmtId="170" formatCode="_(&quot;$&quot;\ * #,##0.00_);_(&quot;$&quot;\ * \(#,##0.00\);_(&quot;$&quot;\ * &quot;-&quot;??_);_(@_)"/>
    <numFmt numFmtId="171" formatCode="_(* #,##0.00_);_(* \(#,##0.00\);_(* &quot;-&quot;??_);_(@_)"/>
    <numFmt numFmtId="172" formatCode="_-* #,##0.00\ _€_-;\-* #,##0.00\ _€_-;_-* &quot;-&quot;??\ _€_-;_-@_-"/>
    <numFmt numFmtId="173" formatCode="0.0%"/>
    <numFmt numFmtId="174" formatCode="_(&quot;$&quot;\ * #,##0_);_(&quot;$&quot;\ * \(#,##0\);_(&quot;$&quot;\ * &quot;-&quot;??_);_(@_)"/>
    <numFmt numFmtId="175" formatCode="_ [$€-2]\ * #,##0.00_ ;_ [$€-2]\ * \-#,##0.00_ ;_ [$€-2]\ * &quot;-&quot;??_ "/>
    <numFmt numFmtId="176" formatCode="_(* #,##0_);_(* \(#,##0\);_(* &quot;-&quot;??_);_(@_)"/>
    <numFmt numFmtId="177" formatCode="&quot;$&quot;\ #,##0"/>
    <numFmt numFmtId="178" formatCode="_(* #,##0.0_);_(* \(#,##0.0\);_(* &quot;-&quot;??_);_(@_)"/>
    <numFmt numFmtId="179" formatCode="[$€-2]\ #,##0.00_);[Red]\([$€-2]\ #,##0.00\)"/>
    <numFmt numFmtId="180" formatCode="&quot;$&quot;\ #,##0.00;&quot;$&quot;\ \-#,##0.00"/>
    <numFmt numFmtId="181" formatCode="&quot;$&quot;\ #,##0.00;[Red]&quot;$&quot;\ \-#,##0.00"/>
    <numFmt numFmtId="182" formatCode="_ &quot;$&quot;\ * #,##0.00_ ;_ &quot;$&quot;\ * \-#,##0.00_ ;_ &quot;$&quot;\ * &quot;-&quot;??_ ;_ @_ "/>
    <numFmt numFmtId="183" formatCode="_ * #,##0.00_ ;_ * \-#,##0.00_ ;_ * &quot;-&quot;??_ ;_ @_ "/>
    <numFmt numFmtId="184" formatCode="_(&quot;$&quot;* #,##0.00_);_(&quot;$&quot;* \(#,##0.00\);_(&quot;$&quot;* &quot;-&quot;??_);_(@_)"/>
    <numFmt numFmtId="185" formatCode="_-* #,##0.00\ _P_t_a_-;\-* #,##0.00\ _P_t_a_-;_-* &quot;-&quot;??\ _P_t_a_-;_-@_-"/>
    <numFmt numFmtId="186" formatCode="[$$-80A]#,##0.00"/>
    <numFmt numFmtId="187" formatCode="_-* #,##0.00\ _p_t_a_-;\-* #,##0.00\ _p_t_a_-;_-* &quot;-&quot;??\ _p_t_a_-;_-@_-"/>
    <numFmt numFmtId="188" formatCode="_-* #,##0\ _P_t_a_-;\-* #,##0\ _P_t_a_-;_-* &quot;-&quot;\ _P_t_a_-;_-@_-"/>
    <numFmt numFmtId="189" formatCode="_ [$€]\ * #,##0.00_ ;_ [$€]\ * \-#,##0.00_ ;_ [$€]\ * &quot;-&quot;??_ ;_ @_ "/>
    <numFmt numFmtId="190" formatCode="#,##0.00000"/>
  </numFmts>
  <fonts count="48"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b/>
      <sz val="9"/>
      <name val="Arial"/>
      <family val="2"/>
    </font>
  </fonts>
  <fills count="15">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24">
    <xf numFmtId="0" fontId="0" fillId="0" borderId="0"/>
    <xf numFmtId="0" fontId="12" fillId="2" borderId="0" applyNumberFormat="0" applyBorder="0" applyAlignment="0" applyProtection="0"/>
    <xf numFmtId="17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5" fontId="3"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5" fontId="1" fillId="0" borderId="0" applyFont="0" applyFill="0" applyBorder="0" applyAlignment="0" applyProtection="0"/>
    <xf numFmtId="189" fontId="3" fillId="0" borderId="0" applyFont="0" applyFill="0" applyBorder="0" applyAlignment="0" applyProtection="0"/>
    <xf numFmtId="185"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1" fontId="19" fillId="0" borderId="0" applyFont="0" applyFill="0" applyBorder="0" applyAlignment="0" applyProtection="0"/>
    <xf numFmtId="179"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2" fontId="3"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71"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3" fillId="0" borderId="0" applyFont="0" applyFill="0" applyBorder="0" applyAlignment="0" applyProtection="0"/>
    <xf numFmtId="172"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84" fontId="3" fillId="0" borderId="0" applyFont="0" applyFill="0" applyBorder="0" applyAlignment="0" applyProtection="0"/>
    <xf numFmtId="172" fontId="2"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69"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0"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2"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2"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6"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2"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6"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4"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4"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4" fontId="25" fillId="0" borderId="0" xfId="128" applyNumberFormat="1" applyFont="1"/>
    <xf numFmtId="9" fontId="28" fillId="0" borderId="3" xfId="149" applyFont="1" applyFill="1" applyBorder="1" applyAlignment="1">
      <alignment horizontal="center" vertical="center"/>
    </xf>
    <xf numFmtId="174" fontId="28" fillId="0" borderId="3" xfId="80" applyNumberFormat="1" applyFont="1" applyFill="1" applyBorder="1" applyAlignment="1">
      <alignment vertical="center"/>
    </xf>
    <xf numFmtId="3" fontId="19" fillId="0" borderId="0" xfId="128" applyNumberFormat="1"/>
    <xf numFmtId="174" fontId="28" fillId="0" borderId="3" xfId="88" applyNumberFormat="1" applyFont="1" applyFill="1" applyBorder="1" applyAlignment="1">
      <alignment horizontal="center" vertical="center"/>
    </xf>
    <xf numFmtId="174" fontId="28" fillId="0" borderId="3" xfId="80" applyNumberFormat="1" applyFont="1" applyFill="1" applyBorder="1" applyAlignment="1">
      <alignment horizontal="center" vertical="center"/>
    </xf>
    <xf numFmtId="174" fontId="28" fillId="5" borderId="3" xfId="88" applyNumberFormat="1" applyFont="1" applyFill="1" applyBorder="1" applyAlignment="1">
      <alignment horizontal="center" vertical="center"/>
    </xf>
    <xf numFmtId="174" fontId="28" fillId="5" borderId="3" xfId="80" applyNumberFormat="1" applyFont="1" applyFill="1" applyBorder="1" applyAlignment="1">
      <alignment horizontal="center" vertical="center"/>
    </xf>
    <xf numFmtId="174" fontId="28" fillId="0" borderId="5" xfId="88" applyNumberFormat="1" applyFont="1" applyFill="1" applyBorder="1" applyAlignment="1">
      <alignment horizontal="center" vertical="center"/>
    </xf>
    <xf numFmtId="0" fontId="25" fillId="0" borderId="0" xfId="128" applyFont="1" applyAlignment="1">
      <alignment vertical="center"/>
    </xf>
    <xf numFmtId="174" fontId="28" fillId="0" borderId="3" xfId="88" applyNumberFormat="1" applyFont="1" applyFill="1" applyBorder="1" applyAlignment="1">
      <alignment vertical="center"/>
    </xf>
    <xf numFmtId="174" fontId="28" fillId="5" borderId="3" xfId="88" applyNumberFormat="1" applyFont="1" applyFill="1" applyBorder="1" applyAlignment="1">
      <alignment vertical="center"/>
    </xf>
    <xf numFmtId="174"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4" fontId="32" fillId="0" borderId="0" xfId="81" applyNumberFormat="1" applyFont="1" applyFill="1" applyBorder="1"/>
    <xf numFmtId="3" fontId="32" fillId="0" borderId="3" xfId="81" applyNumberFormat="1" applyFont="1" applyFill="1" applyBorder="1" applyAlignment="1">
      <alignment horizontal="center" vertical="center"/>
    </xf>
    <xf numFmtId="174"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4" fontId="32" fillId="0" borderId="3" xfId="88" applyNumberFormat="1" applyFont="1" applyFill="1" applyBorder="1" applyAlignment="1">
      <alignment horizontal="center" vertical="center"/>
    </xf>
    <xf numFmtId="174" fontId="32" fillId="5" borderId="0" xfId="81" applyNumberFormat="1" applyFont="1" applyFill="1" applyBorder="1"/>
    <xf numFmtId="3" fontId="32" fillId="5" borderId="3" xfId="81" applyNumberFormat="1" applyFont="1" applyFill="1" applyBorder="1" applyAlignment="1">
      <alignment horizontal="center" vertical="center"/>
    </xf>
    <xf numFmtId="174"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4" fontId="32" fillId="0" borderId="0" xfId="80" applyNumberFormat="1" applyFont="1" applyFill="1" applyBorder="1" applyAlignment="1">
      <alignment horizontal="center" vertical="center"/>
    </xf>
    <xf numFmtId="174" fontId="32" fillId="0" borderId="0" xfId="80" applyNumberFormat="1" applyFont="1" applyFill="1" applyBorder="1" applyAlignment="1">
      <alignment vertical="center"/>
    </xf>
    <xf numFmtId="174" fontId="34" fillId="0" borderId="0" xfId="80" applyNumberFormat="1" applyFont="1" applyFill="1" applyBorder="1" applyAlignment="1">
      <alignment horizontal="center" vertical="center"/>
    </xf>
    <xf numFmtId="174"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4" fontId="36" fillId="0" borderId="3" xfId="80" applyNumberFormat="1" applyFont="1" applyFill="1" applyBorder="1" applyAlignment="1">
      <alignment vertical="center"/>
    </xf>
    <xf numFmtId="174" fontId="36" fillId="0" borderId="3" xfId="80" applyNumberFormat="1" applyFont="1" applyFill="1" applyBorder="1" applyAlignment="1">
      <alignment horizontal="center" vertical="center"/>
    </xf>
    <xf numFmtId="174"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6" fontId="19" fillId="0" borderId="0" xfId="24" applyNumberFormat="1" applyBorder="1"/>
    <xf numFmtId="174" fontId="19" fillId="0" borderId="0" xfId="128" applyNumberFormat="1" applyBorder="1"/>
    <xf numFmtId="0" fontId="25" fillId="0" borderId="3" xfId="0" applyFont="1" applyBorder="1"/>
    <xf numFmtId="0" fontId="0" fillId="0" borderId="3" xfId="0" applyBorder="1"/>
    <xf numFmtId="174" fontId="0" fillId="0" borderId="3" xfId="0" applyNumberFormat="1" applyBorder="1"/>
    <xf numFmtId="174" fontId="25" fillId="0" borderId="3" xfId="0" applyNumberFormat="1" applyFont="1" applyBorder="1"/>
    <xf numFmtId="174"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4" fontId="32" fillId="0" borderId="3" xfId="80" applyNumberFormat="1" applyFont="1" applyFill="1" applyBorder="1" applyAlignment="1">
      <alignment vertical="center"/>
    </xf>
    <xf numFmtId="174" fontId="19" fillId="11" borderId="0" xfId="128" applyNumberFormat="1" applyFill="1"/>
    <xf numFmtId="174" fontId="25" fillId="11" borderId="0" xfId="128" applyNumberFormat="1" applyFont="1" applyFill="1"/>
    <xf numFmtId="174" fontId="19" fillId="0" borderId="0" xfId="128" applyNumberFormat="1"/>
    <xf numFmtId="176"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4" fontId="32" fillId="0" borderId="4" xfId="88" applyNumberFormat="1" applyFont="1" applyFill="1" applyBorder="1" applyAlignment="1">
      <alignment horizontal="center" vertical="center"/>
    </xf>
    <xf numFmtId="190" fontId="32" fillId="0" borderId="0" xfId="81"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6" fontId="24" fillId="0" borderId="0" xfId="24" applyNumberFormat="1" applyFont="1" applyBorder="1"/>
    <xf numFmtId="174"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6" fontId="24" fillId="0" borderId="0" xfId="24" applyNumberFormat="1" applyFont="1" applyAlignment="1">
      <alignment vertical="center"/>
    </xf>
    <xf numFmtId="174" fontId="37" fillId="5" borderId="3" xfId="88" applyNumberFormat="1" applyFont="1" applyFill="1" applyBorder="1" applyAlignment="1">
      <alignment horizontal="center" vertical="center"/>
    </xf>
    <xf numFmtId="174" fontId="37" fillId="0" borderId="3" xfId="88" applyNumberFormat="1" applyFont="1" applyFill="1" applyBorder="1" applyAlignment="1">
      <alignment horizontal="center" vertical="center"/>
    </xf>
    <xf numFmtId="174"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4"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4" fillId="0" borderId="0" xfId="128" applyFont="1" applyFill="1"/>
    <xf numFmtId="0" fontId="35" fillId="8" borderId="3" xfId="128" applyFont="1" applyFill="1" applyBorder="1" applyAlignment="1">
      <alignment horizontal="center" vertical="center" wrapText="1"/>
    </xf>
    <xf numFmtId="174" fontId="3" fillId="0" borderId="0" xfId="106" applyNumberFormat="1" applyFont="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1" fontId="11" fillId="0" borderId="3" xfId="150" applyNumberFormat="1" applyFont="1" applyFill="1" applyBorder="1" applyAlignment="1">
      <alignment horizontal="center" vertical="center" wrapText="1"/>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177" fontId="30" fillId="0" borderId="3" xfId="0" applyNumberFormat="1" applyFont="1" applyFill="1" applyBorder="1" applyAlignment="1">
      <alignment horizontal="right" vertical="center"/>
    </xf>
    <xf numFmtId="173"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4"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4" fontId="46" fillId="5" borderId="3" xfId="84" applyNumberFormat="1" applyFont="1" applyFill="1" applyBorder="1" applyAlignment="1">
      <alignment horizontal="center" vertical="center" wrapText="1"/>
    </xf>
    <xf numFmtId="174" fontId="46" fillId="0" borderId="3" xfId="78" applyNumberFormat="1" applyFont="1" applyFill="1" applyBorder="1" applyAlignment="1">
      <alignment vertical="center" wrapText="1"/>
    </xf>
    <xf numFmtId="174"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6" fontId="36" fillId="0" borderId="3" xfId="320" applyNumberFormat="1" applyFont="1" applyFill="1" applyBorder="1" applyAlignment="1">
      <alignment horizontal="center" vertical="center" wrapText="1"/>
    </xf>
    <xf numFmtId="176" fontId="36" fillId="0" borderId="3" xfId="321" applyNumberFormat="1" applyFont="1" applyFill="1" applyBorder="1" applyAlignment="1">
      <alignment horizontal="center" vertical="center" wrapText="1"/>
    </xf>
    <xf numFmtId="176" fontId="36" fillId="0" borderId="3" xfId="322" applyNumberFormat="1" applyFont="1" applyFill="1" applyBorder="1" applyAlignment="1">
      <alignment horizontal="center" vertical="center" wrapText="1"/>
    </xf>
    <xf numFmtId="176"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8" fontId="36" fillId="0" borderId="5" xfId="84" applyNumberFormat="1" applyFont="1" applyFill="1" applyBorder="1" applyAlignment="1">
      <alignment vertical="center" wrapText="1"/>
    </xf>
    <xf numFmtId="173"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4"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3"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8" fontId="10" fillId="0" borderId="3" xfId="84" applyNumberFormat="1" applyFont="1" applyFill="1" applyBorder="1" applyAlignment="1" applyProtection="1">
      <alignment horizontal="right" vertical="center" wrapText="1"/>
    </xf>
    <xf numFmtId="177"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4" fontId="11" fillId="0" borderId="3" xfId="78" applyNumberFormat="1" applyFont="1" applyFill="1" applyBorder="1" applyAlignment="1">
      <alignment vertical="center" wrapText="1"/>
    </xf>
    <xf numFmtId="168" fontId="3" fillId="0" borderId="5" xfId="87" applyNumberFormat="1" applyFont="1" applyFill="1" applyBorder="1" applyAlignment="1">
      <alignment horizontal="center" vertical="center" wrapText="1"/>
    </xf>
    <xf numFmtId="174"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3"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174" fontId="32" fillId="0" borderId="4" xfId="80" applyNumberFormat="1" applyFont="1" applyFill="1" applyBorder="1" applyAlignment="1">
      <alignment vertical="center"/>
    </xf>
    <xf numFmtId="9" fontId="36" fillId="0" borderId="3" xfId="149" applyFont="1" applyFill="1" applyBorder="1" applyAlignment="1">
      <alignment horizontal="center" vertical="center"/>
    </xf>
    <xf numFmtId="0" fontId="25" fillId="0" borderId="0" xfId="128" applyFont="1" applyFill="1"/>
    <xf numFmtId="176" fontId="19" fillId="0" borderId="0" xfId="128" applyNumberFormat="1" applyFill="1"/>
    <xf numFmtId="174" fontId="19" fillId="0" borderId="0" xfId="128" applyNumberFormat="1" applyFill="1" applyBorder="1"/>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7" fillId="0" borderId="3" xfId="128" applyFont="1" applyFill="1" applyBorder="1" applyAlignment="1" applyProtection="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xf numFmtId="0" fontId="47" fillId="12" borderId="2" xfId="106" applyFont="1" applyFill="1" applyBorder="1" applyAlignment="1">
      <alignment horizontal="left" vertical="center"/>
    </xf>
    <xf numFmtId="0" fontId="47" fillId="12" borderId="0" xfId="106" applyFont="1" applyFill="1" applyBorder="1" applyAlignment="1">
      <alignment horizontal="left" vertical="center"/>
    </xf>
  </cellXfs>
  <cellStyles count="324">
    <cellStyle name="Accent1" xfId="1"/>
    <cellStyle name="Comma 2" xfId="2"/>
    <cellStyle name="Comma 2 2" xfId="3"/>
    <cellStyle name="Comma 2 2 2" xfId="4"/>
    <cellStyle name="Comma 2 3" xfId="5"/>
    <cellStyle name="Comma 2 3 2" xfId="199"/>
    <cellStyle name="Comma 2 4" xfId="198"/>
    <cellStyle name="Comma 3" xfId="6"/>
    <cellStyle name="Comma 3 2" xfId="7"/>
    <cellStyle name="Comma 3 2 2" xfId="201"/>
    <cellStyle name="Comma 3 2 3" xfId="235"/>
    <cellStyle name="Comma 3 2 4" xfId="173"/>
    <cellStyle name="Comma 3 3" xfId="200"/>
    <cellStyle name="Comma 3 4" xfId="234"/>
    <cellStyle name="Comma 3 5" xfId="172"/>
    <cellStyle name="Currency 2" xfId="8"/>
    <cellStyle name="Currency 2 2" xfId="9"/>
    <cellStyle name="Currency 3" xfId="10"/>
    <cellStyle name="Currency 3 2" xfId="11"/>
    <cellStyle name="Énfasis1 2" xfId="12"/>
    <cellStyle name="Énfasis1 3" xfId="13"/>
    <cellStyle name="Euro" xfId="14"/>
    <cellStyle name="Euro 2" xfId="15"/>
    <cellStyle name="Euro 2 2" xfId="16"/>
    <cellStyle name="Euro 3" xfId="17"/>
    <cellStyle name="Euro 4" xfId="1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10" xfId="25"/>
    <cellStyle name="Millares 10 2" xfId="26"/>
    <cellStyle name="Millares 10 2 2" xfId="27"/>
    <cellStyle name="Millares 10 3" xfId="28"/>
    <cellStyle name="Millares 10 6" xfId="323"/>
    <cellStyle name="Millares 11" xfId="29"/>
    <cellStyle name="Millares 11 2" xfId="30"/>
    <cellStyle name="Millares 11 2 2" xfId="31"/>
    <cellStyle name="Millares 11 2 2 2" xfId="203"/>
    <cellStyle name="Millares 11 2 2 2 2" xfId="267"/>
    <cellStyle name="Millares 11 2 2 3" xfId="238"/>
    <cellStyle name="Millares 11 2 2 4" xfId="176"/>
    <cellStyle name="Millares 11 2 3" xfId="32"/>
    <cellStyle name="Millares 11 2 4" xfId="237"/>
    <cellStyle name="Millares 11 2 5" xfId="175"/>
    <cellStyle name="Millares 11 3" xfId="202"/>
    <cellStyle name="Millares 11 4" xfId="236"/>
    <cellStyle name="Millares 11 5" xfId="174"/>
    <cellStyle name="Millares 12" xfId="33"/>
    <cellStyle name="Millares 12 2" xfId="34"/>
    <cellStyle name="Millares 12 3" xfId="35"/>
    <cellStyle name="Millares 13" xfId="36"/>
    <cellStyle name="Millares 13 2" xfId="204"/>
    <cellStyle name="Millares 13 3" xfId="239"/>
    <cellStyle name="Millares 13 4" xfId="177"/>
    <cellStyle name="Millares 14" xfId="37"/>
    <cellStyle name="Millares 14 2" xfId="205"/>
    <cellStyle name="Millares 14 3" xfId="240"/>
    <cellStyle name="Millares 14 4" xfId="178"/>
    <cellStyle name="Millares 15" xfId="38"/>
    <cellStyle name="Millares 15 2" xfId="206"/>
    <cellStyle name="Millares 15 3" xfId="241"/>
    <cellStyle name="Millares 15 4" xfId="179"/>
    <cellStyle name="Millares 16" xfId="39"/>
    <cellStyle name="Millares 16 2" xfId="207"/>
    <cellStyle name="Millares 16 3" xfId="242"/>
    <cellStyle name="Millares 16 4" xfId="180"/>
    <cellStyle name="Millares 17" xfId="40"/>
    <cellStyle name="Millares 17 2" xfId="41"/>
    <cellStyle name="Millares 17 2 2" xfId="224"/>
    <cellStyle name="Millares 17 2 2 2" xfId="283"/>
    <cellStyle name="Millares 17 2 3" xfId="263"/>
    <cellStyle name="Millares 17 2 3 6" xfId="321"/>
    <cellStyle name="Millares 17 2 4" xfId="194"/>
    <cellStyle name="Millares 18" xfId="314"/>
    <cellStyle name="Millares 19" xfId="318"/>
    <cellStyle name="Millares 2" xfId="42"/>
    <cellStyle name="Millares 2 2" xfId="43"/>
    <cellStyle name="Millares 2 2 2" xfId="44"/>
    <cellStyle name="Millares 2 3" xfId="45"/>
    <cellStyle name="Millares 2 3 2" xfId="208"/>
    <cellStyle name="Millares 2 3 3" xfId="244"/>
    <cellStyle name="Millares 2 3 4" xfId="182"/>
    <cellStyle name="Millares 2 4" xfId="46"/>
    <cellStyle name="Millares 2 5" xfId="243"/>
    <cellStyle name="Millares 2 6" xfId="181"/>
    <cellStyle name="Millares 2 7" xfId="301"/>
    <cellStyle name="Millares 20" xfId="315"/>
    <cellStyle name="Millares 3" xfId="47"/>
    <cellStyle name="Millares 3 2" xfId="48"/>
    <cellStyle name="Millares 3 2 2" xfId="49"/>
    <cellStyle name="Millares 3 3" xfId="50"/>
    <cellStyle name="Millares 3 3 2" xfId="51"/>
    <cellStyle name="Millares 3 3 2 2" xfId="247"/>
    <cellStyle name="Millares 3 3 2 3" xfId="185"/>
    <cellStyle name="Millares 3 3 3" xfId="246"/>
    <cellStyle name="Millares 3 3 4" xfId="184"/>
    <cellStyle name="Millares 3 4" xfId="52"/>
    <cellStyle name="Millares 3 4 2" xfId="53"/>
    <cellStyle name="Millares 3 4 2 2" xfId="54"/>
    <cellStyle name="Millares 3 4 2 2 2" xfId="55"/>
    <cellStyle name="Millares 3 4 2 2 2 2" xfId="211"/>
    <cellStyle name="Millares 3 4 2 2 2 2 2" xfId="303"/>
    <cellStyle name="Millares 3 4 2 2 2 3" xfId="302"/>
    <cellStyle name="Millares 3 4 2 2 3" xfId="56"/>
    <cellStyle name="Millares 3 4 2 2 3 2" xfId="250"/>
    <cellStyle name="Millares 3 4 2 2 4" xfId="188"/>
    <cellStyle name="Millares 3 4 2 3" xfId="210"/>
    <cellStyle name="Millares 3 4 2 4" xfId="249"/>
    <cellStyle name="Millares 3 4 2 5" xfId="187"/>
    <cellStyle name="Millares 3 4 3" xfId="209"/>
    <cellStyle name="Millares 3 4 4" xfId="248"/>
    <cellStyle name="Millares 3 4 5" xfId="186"/>
    <cellStyle name="Millares 3 5" xfId="57"/>
    <cellStyle name="Millares 3 6" xfId="245"/>
    <cellStyle name="Millares 3 7" xfId="183"/>
    <cellStyle name="Millares 3_Formato Ejecucion presupuestal 30042009" xfId="58"/>
    <cellStyle name="Millares 4" xfId="59"/>
    <cellStyle name="Millares 4 2" xfId="60"/>
    <cellStyle name="Millares 4 3" xfId="61"/>
    <cellStyle name="Millares 5" xfId="62"/>
    <cellStyle name="Millares 5 2" xfId="63"/>
    <cellStyle name="Millares 5 2 2" xfId="212"/>
    <cellStyle name="Millares 5 3" xfId="64"/>
    <cellStyle name="Millares 6" xfId="65"/>
    <cellStyle name="Millares 6 2" xfId="66"/>
    <cellStyle name="Millares 6 2 2" xfId="67"/>
    <cellStyle name="Millares 6 3" xfId="68"/>
    <cellStyle name="Millares 6 4" xfId="69"/>
    <cellStyle name="Millares 7" xfId="70"/>
    <cellStyle name="Millares 7 2" xfId="71"/>
    <cellStyle name="Millares 7 4" xfId="320"/>
    <cellStyle name="Millares 8" xfId="72"/>
    <cellStyle name="Millares 8 2" xfId="73"/>
    <cellStyle name="Millares 9" xfId="74"/>
    <cellStyle name="Millares 9 2" xfId="75"/>
    <cellStyle name="Millares 9 4" xfId="322"/>
    <cellStyle name="Moneda [0] 2" xfId="232"/>
    <cellStyle name="Moneda [0] 2 2" xfId="292"/>
    <cellStyle name="Moneda [0] 3" xfId="76"/>
    <cellStyle name="Moneda 10" xfId="77"/>
    <cellStyle name="Moneda 10 2" xfId="213"/>
    <cellStyle name="Moneda 10 2 2" xfId="268"/>
    <cellStyle name="Moneda 10 3" xfId="251"/>
    <cellStyle name="Moneda 11" xfId="78"/>
    <cellStyle name="Moneda 12" xfId="304"/>
    <cellStyle name="Moneda 13" xfId="308"/>
    <cellStyle name="Moneda 13 2" xfId="79"/>
    <cellStyle name="Moneda 14" xfId="317"/>
    <cellStyle name="Moneda 15" xfId="307"/>
    <cellStyle name="Moneda 2" xfId="80"/>
    <cellStyle name="Moneda 2 2" xfId="81"/>
    <cellStyle name="Moneda 2 2 2" xfId="82"/>
    <cellStyle name="Moneda 2 2 2 2" xfId="190"/>
    <cellStyle name="Moneda 2 2 3" xfId="83"/>
    <cellStyle name="Moneda 2 2 4" xfId="189"/>
    <cellStyle name="Moneda 2 3" xfId="84"/>
    <cellStyle name="Moneda 2 3 2" xfId="305"/>
    <cellStyle name="Moneda 2 3 2 2" xfId="85"/>
    <cellStyle name="Moneda 2 3 2 2 2" xfId="86"/>
    <cellStyle name="Moneda 2 3 2 2 3" xfId="306"/>
    <cellStyle name="Moneda 2 3 3" xfId="87"/>
    <cellStyle name="Moneda 2 3 3 2" xfId="170"/>
    <cellStyle name="Moneda 3" xfId="88"/>
    <cellStyle name="Moneda 3 2" xfId="89"/>
    <cellStyle name="Moneda 3 3" xfId="9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ormal" xfId="0" builtinId="0"/>
    <cellStyle name="Normal 10" xfId="101"/>
    <cellStyle name="Normal 10 2" xfId="102"/>
    <cellStyle name="Normal 11" xfId="103"/>
    <cellStyle name="Normal 11 2" xfId="279"/>
    <cellStyle name="Normal 11 2 2 2" xfId="193"/>
    <cellStyle name="Normal 11 2 2 2 2" xfId="223"/>
    <cellStyle name="Normal 11 2 2 2 2 2" xfId="282"/>
    <cellStyle name="Normal 11 2 2 2 3" xfId="262"/>
    <cellStyle name="Normal 12" xfId="104"/>
    <cellStyle name="Normal 13" xfId="105"/>
    <cellStyle name="Normal 14" xfId="106"/>
    <cellStyle name="Normal 14 2" xfId="168"/>
    <cellStyle name="Normal 15" xfId="107"/>
    <cellStyle name="Normal 16" xfId="171"/>
    <cellStyle name="Normal 2" xfId="108"/>
    <cellStyle name="Normal 2 2" xfId="109"/>
    <cellStyle name="Normal 2 2 2" xfId="110"/>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1" xfId="310"/>
    <cellStyle name="Normal 3 2" xfId="122"/>
    <cellStyle name="Normal 3 2 2" xfId="123"/>
    <cellStyle name="Normal 3 2 2 2" xfId="214"/>
    <cellStyle name="Normal 3 2 2 2 2" xfId="271"/>
    <cellStyle name="Normal 3 2 2 3" xfId="253"/>
    <cellStyle name="Normal 3 2 3" xfId="124"/>
    <cellStyle name="Normal 3 2 3 2" xfId="270"/>
    <cellStyle name="Normal 3 2 4" xfId="252"/>
    <cellStyle name="Normal 3 2 5" xfId="311"/>
    <cellStyle name="Normal 3 3" xfId="125"/>
    <cellStyle name="Normal 3 3 2" xfId="126"/>
    <cellStyle name="Normal 3 3 2 2" xfId="216"/>
    <cellStyle name="Normal 3 3 2 2 2" xfId="273"/>
    <cellStyle name="Normal 3 3 2 3" xfId="255"/>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5" xfId="254"/>
    <cellStyle name="Normal 3 3 6 2" xfId="127"/>
    <cellStyle name="Normal 3 3 6 2 2" xfId="191"/>
    <cellStyle name="Normal 3 3 6 2 2 2" xfId="217"/>
    <cellStyle name="Normal 3 3 6 2 2 2 2" xfId="274"/>
    <cellStyle name="Normal 3 3 6 2 2 3" xfId="256"/>
    <cellStyle name="Normal 3 4" xfId="128"/>
    <cellStyle name="Normal 3 4 2" xfId="218"/>
    <cellStyle name="Normal 3 4 2 2" xfId="275"/>
    <cellStyle name="Normal 3 4 3" xfId="257"/>
    <cellStyle name="Normal 3 5" xfId="129"/>
    <cellStyle name="Normal 3 5 2" xfId="269"/>
    <cellStyle name="Normal 3 6" xfId="130"/>
    <cellStyle name="Normal 3 7" xfId="131"/>
    <cellStyle name="Normal 3 8" xfId="132"/>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3" xfId="259"/>
    <cellStyle name="Normal 5 3" xfId="138"/>
    <cellStyle name="Normal 5 3 2" xfId="276"/>
    <cellStyle name="Normal 5 4" xfId="258"/>
    <cellStyle name="Normal 5 5" xfId="313"/>
    <cellStyle name="Normal 6" xfId="139"/>
    <cellStyle name="Normal 6 2" xfId="140"/>
    <cellStyle name="Normal 6 2 2" xfId="278"/>
    <cellStyle name="Normal 6 2 3" xfId="220"/>
    <cellStyle name="Normal 6 3" xfId="141"/>
    <cellStyle name="Normal 7" xfId="142"/>
    <cellStyle name="Normal 7 2" xfId="143"/>
    <cellStyle name="Normal 7 2 2" xfId="266"/>
    <cellStyle name="Normal 7 3" xfId="197"/>
    <cellStyle name="Normal 8" xfId="144"/>
    <cellStyle name="Normal 8 2" xfId="145"/>
    <cellStyle name="Normal 8 2 2" xfId="286"/>
    <cellStyle name="Normal 8 3" xfId="227"/>
    <cellStyle name="Normal 9" xfId="146"/>
    <cellStyle name="Normal 9 2" xfId="147"/>
    <cellStyle name="Normal 9 2 2" xfId="287"/>
    <cellStyle name="Notas 2" xfId="148"/>
    <cellStyle name="Porcentaje" xfId="149" builtinId="5"/>
    <cellStyle name="Porcentaje 2" xfId="150"/>
    <cellStyle name="Porcentaje 2 2" xfId="151"/>
    <cellStyle name="Porcentaje 3" xfId="152"/>
    <cellStyle name="Porcentaje 4" xfId="169"/>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3" xfId="260"/>
    <cellStyle name="Porcentual 7" xfId="165"/>
    <cellStyle name="Porcentual 8" xfId="166"/>
    <cellStyle name="Total 2" xfId="1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3" t="s">
        <v>0</v>
      </c>
      <c r="B3" s="214"/>
      <c r="C3" s="214"/>
      <c r="D3" s="215"/>
      <c r="E3" s="1"/>
      <c r="F3" s="2"/>
      <c r="G3" s="2"/>
      <c r="H3" s="2"/>
      <c r="I3" s="2"/>
      <c r="J3" s="2"/>
      <c r="K3" s="2"/>
      <c r="M3" s="2"/>
      <c r="O3" s="2"/>
      <c r="Q3" s="2"/>
    </row>
    <row r="4" spans="1:18" s="3" customFormat="1" ht="12.75" x14ac:dyDescent="0.2">
      <c r="A4" s="213" t="s">
        <v>14</v>
      </c>
      <c r="B4" s="214"/>
      <c r="C4" s="214"/>
      <c r="D4" s="215"/>
      <c r="E4" s="1"/>
      <c r="F4" s="2"/>
      <c r="G4" s="2"/>
      <c r="H4" s="2"/>
      <c r="I4" s="2"/>
      <c r="J4" s="2"/>
      <c r="K4" s="2"/>
      <c r="M4" s="2"/>
      <c r="O4" s="2"/>
      <c r="Q4" s="2"/>
    </row>
    <row r="5" spans="1:18" s="3" customFormat="1" ht="12.75" x14ac:dyDescent="0.2">
      <c r="A5" s="213" t="s">
        <v>0</v>
      </c>
      <c r="B5" s="214"/>
      <c r="C5" s="214"/>
      <c r="D5" s="215"/>
      <c r="E5" s="1"/>
      <c r="F5" s="2"/>
      <c r="G5" s="2"/>
      <c r="H5" s="2"/>
      <c r="I5" s="2"/>
      <c r="J5" s="2"/>
      <c r="K5" s="2"/>
      <c r="M5" s="2"/>
      <c r="O5" s="2"/>
      <c r="Q5" s="2"/>
    </row>
    <row r="6" spans="1:18" s="3" customFormat="1" ht="12.75" x14ac:dyDescent="0.2">
      <c r="A6" s="213" t="s">
        <v>15</v>
      </c>
      <c r="B6" s="214"/>
      <c r="C6" s="214"/>
      <c r="D6" s="21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2" t="s">
        <v>87</v>
      </c>
      <c r="B8" s="223"/>
      <c r="C8" s="223"/>
      <c r="D8" s="223"/>
    </row>
    <row r="9" spans="1:18" s="3" customFormat="1" ht="12.75" x14ac:dyDescent="0.2">
      <c r="A9" s="4"/>
      <c r="B9" s="4"/>
      <c r="C9" s="4"/>
      <c r="D9" s="4"/>
      <c r="E9" s="2"/>
      <c r="F9" s="2"/>
      <c r="G9" s="2"/>
      <c r="H9" s="2"/>
      <c r="I9" s="2"/>
      <c r="J9" s="2"/>
      <c r="K9" s="2"/>
      <c r="M9" s="2"/>
      <c r="O9" s="2"/>
      <c r="Q9" s="2"/>
    </row>
    <row r="10" spans="1:18" ht="34.5" customHeight="1" x14ac:dyDescent="0.25">
      <c r="A10" s="34" t="s">
        <v>1</v>
      </c>
      <c r="B10" s="224" t="s">
        <v>16</v>
      </c>
      <c r="C10" s="224"/>
      <c r="D10" s="22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9" t="s">
        <v>2</v>
      </c>
      <c r="B13" s="194" t="s">
        <v>3</v>
      </c>
      <c r="C13" s="194" t="s">
        <v>68</v>
      </c>
      <c r="D13" s="216" t="s">
        <v>19</v>
      </c>
      <c r="E13" s="10"/>
      <c r="F13" s="71">
        <v>2016</v>
      </c>
      <c r="G13" s="10"/>
      <c r="H13" s="190">
        <v>2017</v>
      </c>
      <c r="I13" s="191"/>
      <c r="J13" s="227"/>
      <c r="K13" s="190">
        <v>2018</v>
      </c>
      <c r="L13" s="227"/>
      <c r="M13" s="190">
        <v>2019</v>
      </c>
      <c r="N13" s="227"/>
      <c r="O13" s="190">
        <v>2020</v>
      </c>
      <c r="P13" s="191"/>
      <c r="Q13" s="191" t="s">
        <v>79</v>
      </c>
      <c r="R13" s="191"/>
    </row>
    <row r="14" spans="1:18" s="11" customFormat="1" ht="15" customHeight="1" x14ac:dyDescent="0.25">
      <c r="A14" s="220"/>
      <c r="B14" s="195"/>
      <c r="C14" s="195"/>
      <c r="D14" s="217"/>
      <c r="E14" s="10"/>
      <c r="F14" s="188" t="s">
        <v>8</v>
      </c>
      <c r="G14" s="10"/>
      <c r="H14" s="188" t="s">
        <v>8</v>
      </c>
      <c r="I14" s="188" t="s">
        <v>86</v>
      </c>
      <c r="J14" s="188" t="s">
        <v>81</v>
      </c>
      <c r="K14" s="188" t="s">
        <v>8</v>
      </c>
      <c r="L14" s="188" t="s">
        <v>80</v>
      </c>
      <c r="M14" s="188" t="s">
        <v>8</v>
      </c>
      <c r="N14" s="188" t="s">
        <v>80</v>
      </c>
      <c r="O14" s="192" t="s">
        <v>8</v>
      </c>
      <c r="P14" s="188" t="s">
        <v>80</v>
      </c>
      <c r="Q14" s="192" t="s">
        <v>8</v>
      </c>
      <c r="R14" s="188" t="s">
        <v>80</v>
      </c>
    </row>
    <row r="15" spans="1:18" s="11" customFormat="1" ht="47.25" customHeight="1" x14ac:dyDescent="0.25">
      <c r="A15" s="221"/>
      <c r="B15" s="196"/>
      <c r="C15" s="196"/>
      <c r="D15" s="218"/>
      <c r="E15" s="12"/>
      <c r="F15" s="188"/>
      <c r="G15" s="12"/>
      <c r="H15" s="188"/>
      <c r="I15" s="188"/>
      <c r="J15" s="188"/>
      <c r="K15" s="188"/>
      <c r="L15" s="188"/>
      <c r="M15" s="188"/>
      <c r="N15" s="188"/>
      <c r="O15" s="193"/>
      <c r="P15" s="188"/>
      <c r="Q15" s="193"/>
      <c r="R15" s="188"/>
    </row>
    <row r="16" spans="1:18" ht="60" customHeight="1" x14ac:dyDescent="0.25">
      <c r="A16" s="225" t="s">
        <v>11</v>
      </c>
      <c r="B16" s="197" t="s">
        <v>12</v>
      </c>
      <c r="C16" s="197"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26"/>
      <c r="B17" s="204"/>
      <c r="C17" s="204"/>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26"/>
      <c r="B18" s="204"/>
      <c r="C18" s="204"/>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26"/>
      <c r="B19" s="204"/>
      <c r="C19" s="204"/>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26"/>
      <c r="B20" s="198"/>
      <c r="C20" s="198"/>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9" t="s">
        <v>2</v>
      </c>
      <c r="B26" s="189" t="s">
        <v>3</v>
      </c>
      <c r="C26" s="194" t="s">
        <v>68</v>
      </c>
      <c r="D26" s="189" t="s">
        <v>19</v>
      </c>
      <c r="E26" s="10"/>
      <c r="F26" s="75">
        <v>2016</v>
      </c>
      <c r="G26" s="83"/>
      <c r="H26" s="189">
        <v>2017</v>
      </c>
      <c r="I26" s="189"/>
      <c r="J26" s="189"/>
      <c r="K26" s="189">
        <v>2018</v>
      </c>
      <c r="L26" s="189"/>
      <c r="M26" s="189">
        <v>2019</v>
      </c>
      <c r="N26" s="189"/>
      <c r="O26" s="189">
        <v>2020</v>
      </c>
      <c r="P26" s="189"/>
      <c r="Q26" s="189" t="s">
        <v>79</v>
      </c>
      <c r="R26" s="189"/>
    </row>
    <row r="27" spans="1:20" s="11" customFormat="1" ht="15" customHeight="1" x14ac:dyDescent="0.25">
      <c r="A27" s="189"/>
      <c r="B27" s="189"/>
      <c r="C27" s="195"/>
      <c r="D27" s="189"/>
      <c r="E27" s="10"/>
      <c r="F27" s="188" t="s">
        <v>8</v>
      </c>
      <c r="G27" s="83"/>
      <c r="H27" s="188" t="s">
        <v>8</v>
      </c>
      <c r="I27" s="188" t="s">
        <v>86</v>
      </c>
      <c r="J27" s="188" t="s">
        <v>81</v>
      </c>
      <c r="K27" s="188" t="s">
        <v>8</v>
      </c>
      <c r="L27" s="188" t="s">
        <v>80</v>
      </c>
      <c r="M27" s="188" t="s">
        <v>8</v>
      </c>
      <c r="N27" s="188" t="s">
        <v>80</v>
      </c>
      <c r="O27" s="188" t="s">
        <v>8</v>
      </c>
      <c r="P27" s="188" t="s">
        <v>80</v>
      </c>
      <c r="Q27" s="188" t="s">
        <v>8</v>
      </c>
      <c r="R27" s="188" t="s">
        <v>80</v>
      </c>
    </row>
    <row r="28" spans="1:20" s="11" customFormat="1" ht="47.25" customHeight="1" x14ac:dyDescent="0.25">
      <c r="A28" s="189"/>
      <c r="B28" s="189"/>
      <c r="C28" s="196"/>
      <c r="D28" s="189"/>
      <c r="E28" s="12"/>
      <c r="F28" s="188"/>
      <c r="G28" s="84"/>
      <c r="H28" s="188"/>
      <c r="I28" s="188"/>
      <c r="J28" s="188"/>
      <c r="K28" s="188"/>
      <c r="L28" s="188"/>
      <c r="M28" s="188"/>
      <c r="N28" s="188"/>
      <c r="O28" s="188"/>
      <c r="P28" s="188"/>
      <c r="Q28" s="188"/>
      <c r="R28" s="188"/>
    </row>
    <row r="29" spans="1:20" ht="51" hidden="1" customHeight="1" x14ac:dyDescent="0.25">
      <c r="A29" s="211" t="s">
        <v>25</v>
      </c>
      <c r="B29" s="212" t="s">
        <v>26</v>
      </c>
      <c r="C29" s="72"/>
      <c r="D29" s="18" t="s">
        <v>9</v>
      </c>
      <c r="E29" s="14"/>
      <c r="F29" s="29"/>
      <c r="G29" s="85"/>
      <c r="H29" s="29"/>
      <c r="I29" s="85"/>
      <c r="J29" s="85"/>
      <c r="K29" s="30"/>
      <c r="L29" s="86"/>
      <c r="M29" s="20"/>
      <c r="N29" s="86"/>
      <c r="O29" s="20"/>
      <c r="P29" s="86"/>
      <c r="Q29" s="15"/>
      <c r="R29" s="86"/>
    </row>
    <row r="30" spans="1:20" ht="95.25" customHeight="1" x14ac:dyDescent="0.25">
      <c r="A30" s="211"/>
      <c r="B30" s="212"/>
      <c r="C30" s="212"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1"/>
      <c r="B31" s="212"/>
      <c r="C31" s="212"/>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5" t="s">
        <v>10</v>
      </c>
      <c r="B33" s="208" t="s">
        <v>27</v>
      </c>
      <c r="C33" s="208"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06"/>
      <c r="B34" s="209"/>
      <c r="C34" s="209"/>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7"/>
      <c r="B35" s="210"/>
      <c r="C35" s="210"/>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1" t="s">
        <v>28</v>
      </c>
      <c r="B37" s="197" t="s">
        <v>29</v>
      </c>
      <c r="C37" s="197"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2"/>
      <c r="B38" s="204"/>
      <c r="C38" s="204"/>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3"/>
      <c r="B39" s="198"/>
      <c r="C39" s="198"/>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9" t="s">
        <v>2</v>
      </c>
      <c r="B45" s="189" t="s">
        <v>3</v>
      </c>
      <c r="C45" s="194" t="s">
        <v>68</v>
      </c>
      <c r="D45" s="189" t="s">
        <v>19</v>
      </c>
      <c r="E45" s="10"/>
      <c r="F45" s="75">
        <v>2016</v>
      </c>
      <c r="G45" s="83"/>
      <c r="H45" s="189">
        <v>2017</v>
      </c>
      <c r="I45" s="189"/>
      <c r="J45" s="189"/>
      <c r="K45" s="189">
        <v>2018</v>
      </c>
      <c r="L45" s="189"/>
      <c r="M45" s="189">
        <v>2019</v>
      </c>
      <c r="N45" s="189"/>
      <c r="O45" s="189">
        <v>2020</v>
      </c>
      <c r="P45" s="189"/>
      <c r="Q45" s="189" t="s">
        <v>79</v>
      </c>
      <c r="R45" s="189"/>
    </row>
    <row r="46" spans="1:20" s="11" customFormat="1" ht="15" customHeight="1" x14ac:dyDescent="0.25">
      <c r="A46" s="189"/>
      <c r="B46" s="189"/>
      <c r="C46" s="195"/>
      <c r="D46" s="189"/>
      <c r="E46" s="10"/>
      <c r="F46" s="192" t="s">
        <v>8</v>
      </c>
      <c r="G46" s="83"/>
      <c r="H46" s="192" t="s">
        <v>8</v>
      </c>
      <c r="I46" s="188" t="s">
        <v>86</v>
      </c>
      <c r="J46" s="188" t="s">
        <v>81</v>
      </c>
      <c r="K46" s="192" t="s">
        <v>8</v>
      </c>
      <c r="L46" s="188" t="s">
        <v>80</v>
      </c>
      <c r="M46" s="192" t="s">
        <v>8</v>
      </c>
      <c r="N46" s="188" t="s">
        <v>80</v>
      </c>
      <c r="O46" s="188" t="s">
        <v>8</v>
      </c>
      <c r="P46" s="188" t="s">
        <v>80</v>
      </c>
      <c r="Q46" s="192" t="s">
        <v>8</v>
      </c>
      <c r="R46" s="188" t="s">
        <v>80</v>
      </c>
    </row>
    <row r="47" spans="1:20" s="11" customFormat="1" ht="47.25" customHeight="1" x14ac:dyDescent="0.25">
      <c r="A47" s="189"/>
      <c r="B47" s="189"/>
      <c r="C47" s="196"/>
      <c r="D47" s="189"/>
      <c r="E47" s="12"/>
      <c r="F47" s="193"/>
      <c r="G47" s="84"/>
      <c r="H47" s="193"/>
      <c r="I47" s="188"/>
      <c r="J47" s="188"/>
      <c r="K47" s="193"/>
      <c r="L47" s="188"/>
      <c r="M47" s="193"/>
      <c r="N47" s="188"/>
      <c r="O47" s="188"/>
      <c r="P47" s="188"/>
      <c r="Q47" s="193"/>
      <c r="R47" s="188"/>
    </row>
    <row r="48" spans="1:20" ht="60" customHeight="1" x14ac:dyDescent="0.25">
      <c r="A48" s="199" t="s">
        <v>36</v>
      </c>
      <c r="B48" s="197" t="s">
        <v>37</v>
      </c>
      <c r="C48" s="197"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0"/>
      <c r="B49" s="198"/>
      <c r="C49" s="198"/>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9" t="s">
        <v>2</v>
      </c>
      <c r="B54" s="189" t="s">
        <v>3</v>
      </c>
      <c r="C54" s="194" t="s">
        <v>68</v>
      </c>
      <c r="D54" s="189" t="s">
        <v>19</v>
      </c>
      <c r="E54" s="10"/>
      <c r="F54" s="75">
        <v>2016</v>
      </c>
      <c r="G54" s="83"/>
      <c r="H54" s="189">
        <v>2017</v>
      </c>
      <c r="I54" s="189"/>
      <c r="J54" s="189"/>
      <c r="K54" s="189">
        <v>2018</v>
      </c>
      <c r="L54" s="189"/>
      <c r="M54" s="189">
        <v>2019</v>
      </c>
      <c r="N54" s="189"/>
      <c r="O54" s="189">
        <v>2020</v>
      </c>
      <c r="P54" s="189"/>
      <c r="Q54" s="189" t="s">
        <v>79</v>
      </c>
      <c r="R54" s="189"/>
    </row>
    <row r="55" spans="1:20" s="11" customFormat="1" ht="15" customHeight="1" x14ac:dyDescent="0.25">
      <c r="A55" s="189"/>
      <c r="B55" s="189"/>
      <c r="C55" s="195"/>
      <c r="D55" s="189"/>
      <c r="E55" s="10"/>
      <c r="F55" s="188" t="s">
        <v>8</v>
      </c>
      <c r="G55" s="83"/>
      <c r="H55" s="188" t="s">
        <v>8</v>
      </c>
      <c r="I55" s="188" t="s">
        <v>86</v>
      </c>
      <c r="J55" s="188" t="s">
        <v>81</v>
      </c>
      <c r="K55" s="188" t="s">
        <v>8</v>
      </c>
      <c r="L55" s="188" t="s">
        <v>80</v>
      </c>
      <c r="M55" s="188" t="s">
        <v>8</v>
      </c>
      <c r="N55" s="188" t="s">
        <v>80</v>
      </c>
      <c r="O55" s="188" t="s">
        <v>8</v>
      </c>
      <c r="P55" s="188" t="s">
        <v>80</v>
      </c>
      <c r="Q55" s="188" t="s">
        <v>8</v>
      </c>
      <c r="R55" s="188" t="s">
        <v>80</v>
      </c>
    </row>
    <row r="56" spans="1:20" s="11" customFormat="1" ht="47.25" customHeight="1" x14ac:dyDescent="0.25">
      <c r="A56" s="189"/>
      <c r="B56" s="189"/>
      <c r="C56" s="196"/>
      <c r="D56" s="189"/>
      <c r="E56" s="12"/>
      <c r="F56" s="188"/>
      <c r="G56" s="84"/>
      <c r="H56" s="188"/>
      <c r="I56" s="188"/>
      <c r="J56" s="188"/>
      <c r="K56" s="188"/>
      <c r="L56" s="188"/>
      <c r="M56" s="188"/>
      <c r="N56" s="188"/>
      <c r="O56" s="188"/>
      <c r="P56" s="188"/>
      <c r="Q56" s="188"/>
      <c r="R56" s="188"/>
    </row>
    <row r="57" spans="1:20" ht="88.5" customHeight="1" x14ac:dyDescent="0.25">
      <c r="A57" s="199" t="s">
        <v>40</v>
      </c>
      <c r="B57" s="197" t="s">
        <v>13</v>
      </c>
      <c r="C57" s="197"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0"/>
      <c r="B58" s="198"/>
      <c r="C58" s="198"/>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9" t="s">
        <v>2</v>
      </c>
      <c r="B63" s="189" t="s">
        <v>3</v>
      </c>
      <c r="C63" s="194" t="s">
        <v>68</v>
      </c>
      <c r="D63" s="189" t="s">
        <v>19</v>
      </c>
      <c r="E63" s="10"/>
      <c r="F63" s="75">
        <v>2016</v>
      </c>
      <c r="G63" s="83"/>
      <c r="H63" s="189">
        <v>2017</v>
      </c>
      <c r="I63" s="189"/>
      <c r="J63" s="189"/>
      <c r="K63" s="189">
        <v>2018</v>
      </c>
      <c r="L63" s="189"/>
      <c r="M63" s="189">
        <v>2019</v>
      </c>
      <c r="N63" s="189"/>
      <c r="O63" s="189">
        <v>2020</v>
      </c>
      <c r="P63" s="189"/>
      <c r="Q63" s="189" t="s">
        <v>79</v>
      </c>
      <c r="R63" s="189"/>
    </row>
    <row r="64" spans="1:20" s="11" customFormat="1" ht="15" customHeight="1" x14ac:dyDescent="0.25">
      <c r="A64" s="189"/>
      <c r="B64" s="189"/>
      <c r="C64" s="195"/>
      <c r="D64" s="189"/>
      <c r="E64" s="10"/>
      <c r="F64" s="188" t="s">
        <v>8</v>
      </c>
      <c r="G64" s="83"/>
      <c r="H64" s="188" t="s">
        <v>8</v>
      </c>
      <c r="I64" s="188" t="s">
        <v>86</v>
      </c>
      <c r="J64" s="188" t="s">
        <v>81</v>
      </c>
      <c r="K64" s="188" t="s">
        <v>8</v>
      </c>
      <c r="L64" s="188" t="s">
        <v>80</v>
      </c>
      <c r="M64" s="188" t="s">
        <v>8</v>
      </c>
      <c r="N64" s="188" t="s">
        <v>80</v>
      </c>
      <c r="O64" s="188" t="s">
        <v>8</v>
      </c>
      <c r="P64" s="188" t="s">
        <v>80</v>
      </c>
      <c r="Q64" s="188" t="s">
        <v>8</v>
      </c>
      <c r="R64" s="188" t="s">
        <v>80</v>
      </c>
    </row>
    <row r="65" spans="1:20" s="11" customFormat="1" ht="47.25" customHeight="1" x14ac:dyDescent="0.25">
      <c r="A65" s="189"/>
      <c r="B65" s="189"/>
      <c r="C65" s="196"/>
      <c r="D65" s="189"/>
      <c r="E65" s="12"/>
      <c r="F65" s="188"/>
      <c r="G65" s="84"/>
      <c r="H65" s="188"/>
      <c r="I65" s="188"/>
      <c r="J65" s="188"/>
      <c r="K65" s="188"/>
      <c r="L65" s="188"/>
      <c r="M65" s="188"/>
      <c r="N65" s="188"/>
      <c r="O65" s="188"/>
      <c r="P65" s="188"/>
      <c r="Q65" s="188"/>
      <c r="R65" s="188"/>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tabSelected="1" zoomScale="55" zoomScaleNormal="55" workbookViewId="0">
      <selection activeCell="E32" sqref="E32:E35"/>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33.85546875" style="8" customWidth="1"/>
    <col min="7" max="8" width="35.85546875" style="8" customWidth="1"/>
    <col min="9" max="9" width="1" style="7" customWidth="1"/>
    <col min="10" max="11" width="15" style="8" customWidth="1"/>
    <col min="12" max="12" width="16.5703125" style="8" customWidth="1"/>
    <col min="13" max="13" width="13.85546875" style="8" customWidth="1"/>
    <col min="14" max="14" width="1" style="7" customWidth="1"/>
    <col min="15" max="15" width="12.5703125" style="8" customWidth="1"/>
    <col min="16" max="16" width="10.85546875" style="8" customWidth="1"/>
    <col min="17" max="17" width="16.5703125" style="8" customWidth="1"/>
    <col min="18" max="18" width="13" style="8" customWidth="1"/>
    <col min="19" max="19" width="0.85546875" style="8" customWidth="1"/>
    <col min="20" max="21" width="11.42578125" style="8" customWidth="1"/>
    <col min="22" max="23" width="17" style="8" customWidth="1"/>
    <col min="24" max="24" width="0.85546875" style="8" customWidth="1"/>
    <col min="25" max="25" width="11.85546875" style="8" customWidth="1"/>
    <col min="26" max="26" width="22.42578125" style="8" customWidth="1"/>
    <col min="27" max="27" width="0.85546875" style="8" customWidth="1"/>
    <col min="28" max="29" width="15" style="8" customWidth="1"/>
    <col min="30" max="30" width="1" style="8" customWidth="1"/>
    <col min="31" max="31" width="15.28515625" style="103" customWidth="1"/>
    <col min="32" max="32" width="15.5703125" style="103" customWidth="1"/>
    <col min="33" max="33" width="22.140625" style="103" customWidth="1"/>
    <col min="34" max="34" width="16.140625" style="103" customWidth="1"/>
    <col min="35" max="35" width="11.42578125" style="103"/>
    <col min="36" max="16384" width="11.42578125" style="8"/>
  </cols>
  <sheetData>
    <row r="1" spans="1:35" x14ac:dyDescent="0.25">
      <c r="A1" s="6" t="s">
        <v>66</v>
      </c>
    </row>
    <row r="3" spans="1:35" s="3" customFormat="1" ht="12.75" x14ac:dyDescent="0.2">
      <c r="A3" s="246" t="s">
        <v>0</v>
      </c>
      <c r="B3" s="246"/>
      <c r="C3" s="246"/>
      <c r="D3" s="246"/>
      <c r="E3" s="246"/>
      <c r="F3" s="246"/>
      <c r="G3" s="4"/>
      <c r="H3" s="4"/>
      <c r="I3" s="2"/>
      <c r="J3" s="2"/>
      <c r="K3" s="2"/>
      <c r="L3" s="2"/>
      <c r="M3" s="2"/>
      <c r="N3" s="2"/>
      <c r="O3" s="2"/>
      <c r="P3" s="2"/>
      <c r="Q3" s="2"/>
      <c r="R3" s="2"/>
      <c r="T3" s="132"/>
      <c r="U3" s="132"/>
      <c r="V3" s="132"/>
      <c r="W3" s="132"/>
      <c r="Y3" s="2"/>
      <c r="Z3" s="2"/>
      <c r="AB3" s="2"/>
      <c r="AC3" s="2"/>
      <c r="AE3" s="176"/>
      <c r="AF3" s="176"/>
      <c r="AG3" s="176"/>
      <c r="AH3" s="177"/>
      <c r="AI3" s="104"/>
    </row>
    <row r="4" spans="1:35" s="3" customFormat="1" ht="12.75" x14ac:dyDescent="0.2">
      <c r="A4" s="246" t="s">
        <v>14</v>
      </c>
      <c r="B4" s="246"/>
      <c r="C4" s="246"/>
      <c r="D4" s="246"/>
      <c r="E4" s="246"/>
      <c r="F4" s="246"/>
      <c r="G4" s="4"/>
      <c r="H4" s="4"/>
      <c r="I4" s="2"/>
      <c r="J4" s="2"/>
      <c r="K4" s="2"/>
      <c r="L4" s="2"/>
      <c r="M4" s="2"/>
      <c r="N4" s="2"/>
      <c r="O4" s="2"/>
      <c r="P4" s="2"/>
      <c r="Q4" s="2"/>
      <c r="R4" s="2"/>
      <c r="T4" s="132"/>
      <c r="U4" s="132"/>
      <c r="V4" s="132"/>
      <c r="W4" s="132"/>
      <c r="Y4" s="2"/>
      <c r="Z4" s="2"/>
      <c r="AB4" s="2"/>
      <c r="AC4" s="2"/>
      <c r="AE4" s="176"/>
      <c r="AF4" s="176"/>
      <c r="AG4" s="176"/>
      <c r="AH4" s="177"/>
      <c r="AI4" s="104"/>
    </row>
    <row r="5" spans="1:35" s="3" customFormat="1" ht="12.75" x14ac:dyDescent="0.2">
      <c r="A5" s="246" t="s">
        <v>0</v>
      </c>
      <c r="B5" s="246"/>
      <c r="C5" s="246"/>
      <c r="D5" s="246"/>
      <c r="E5" s="246"/>
      <c r="F5" s="246"/>
      <c r="G5" s="4"/>
      <c r="H5" s="4"/>
      <c r="I5" s="2"/>
      <c r="J5" s="2"/>
      <c r="K5" s="2"/>
      <c r="L5" s="2"/>
      <c r="M5" s="2"/>
      <c r="N5" s="2"/>
      <c r="O5" s="2"/>
      <c r="P5" s="2"/>
      <c r="Q5" s="2"/>
      <c r="R5" s="2"/>
      <c r="T5" s="132"/>
      <c r="U5" s="132"/>
      <c r="V5" s="132"/>
      <c r="W5" s="132"/>
      <c r="Y5" s="2"/>
      <c r="Z5" s="2"/>
      <c r="AB5" s="2"/>
      <c r="AC5" s="2"/>
      <c r="AE5" s="176"/>
      <c r="AF5" s="176"/>
      <c r="AG5" s="176"/>
      <c r="AH5" s="177"/>
      <c r="AI5" s="104"/>
    </row>
    <row r="6" spans="1:35" s="3" customFormat="1" ht="12.75" x14ac:dyDescent="0.2">
      <c r="A6" s="246" t="s">
        <v>15</v>
      </c>
      <c r="B6" s="246"/>
      <c r="C6" s="246"/>
      <c r="D6" s="246"/>
      <c r="E6" s="246"/>
      <c r="F6" s="246"/>
      <c r="G6" s="4"/>
      <c r="H6" s="4"/>
      <c r="I6" s="2"/>
      <c r="J6" s="2"/>
      <c r="K6" s="2"/>
      <c r="L6" s="2"/>
      <c r="M6" s="2"/>
      <c r="N6" s="2"/>
      <c r="O6" s="2"/>
      <c r="P6" s="2"/>
      <c r="Q6" s="2"/>
      <c r="R6" s="2"/>
      <c r="T6" s="132"/>
      <c r="U6" s="132"/>
      <c r="V6" s="132"/>
      <c r="W6" s="132"/>
      <c r="Y6" s="2"/>
      <c r="Z6" s="2"/>
      <c r="AB6" s="2"/>
      <c r="AC6" s="2"/>
      <c r="AE6" s="176"/>
      <c r="AF6" s="176"/>
      <c r="AG6" s="176"/>
      <c r="AH6" s="177"/>
      <c r="AI6" s="104"/>
    </row>
    <row r="7" spans="1:35" s="3" customFormat="1" ht="12.75" x14ac:dyDescent="0.2">
      <c r="A7" s="4"/>
      <c r="B7" s="4"/>
      <c r="C7" s="4"/>
      <c r="D7" s="4"/>
      <c r="E7" s="4"/>
      <c r="F7" s="4"/>
      <c r="G7" s="4"/>
      <c r="H7" s="4"/>
      <c r="I7" s="2"/>
      <c r="J7" s="2"/>
      <c r="K7" s="2"/>
      <c r="L7" s="2"/>
      <c r="M7" s="2"/>
      <c r="N7" s="2"/>
      <c r="O7" s="2"/>
      <c r="P7" s="2"/>
      <c r="Q7" s="2"/>
      <c r="R7" s="2"/>
      <c r="T7" s="132"/>
      <c r="U7" s="132"/>
      <c r="V7" s="132"/>
      <c r="W7" s="132"/>
      <c r="Y7" s="2"/>
      <c r="Z7" s="2"/>
      <c r="AB7" s="2"/>
      <c r="AC7" s="2"/>
      <c r="AE7" s="176"/>
      <c r="AF7" s="176"/>
      <c r="AG7" s="176"/>
      <c r="AH7" s="177"/>
      <c r="AI7" s="104"/>
    </row>
    <row r="8" spans="1:35" s="5" customFormat="1" ht="16.5" customHeight="1" x14ac:dyDescent="0.2">
      <c r="A8" s="247" t="s">
        <v>144</v>
      </c>
      <c r="B8" s="248"/>
      <c r="C8" s="248"/>
      <c r="D8" s="248"/>
      <c r="E8" s="248"/>
      <c r="F8" s="248"/>
      <c r="G8" s="127"/>
      <c r="H8" s="127"/>
      <c r="T8" s="133"/>
      <c r="U8" s="133"/>
      <c r="V8" s="133"/>
      <c r="W8" s="133"/>
      <c r="AE8" s="178"/>
      <c r="AF8" s="178"/>
      <c r="AG8" s="178"/>
      <c r="AH8" s="178"/>
      <c r="AI8" s="105"/>
    </row>
    <row r="9" spans="1:35" s="5" customFormat="1" ht="15.75" customHeight="1" x14ac:dyDescent="0.2">
      <c r="A9" s="127"/>
      <c r="B9" s="127"/>
      <c r="C9" s="127"/>
      <c r="D9" s="127"/>
      <c r="E9" s="127"/>
      <c r="F9" s="127"/>
      <c r="G9" s="127"/>
      <c r="H9" s="127"/>
      <c r="T9" s="133"/>
      <c r="U9" s="133"/>
      <c r="V9" s="133"/>
      <c r="W9" s="133"/>
      <c r="Z9" s="131"/>
      <c r="AE9" s="178"/>
      <c r="AF9" s="178"/>
      <c r="AG9" s="178"/>
      <c r="AH9" s="178"/>
      <c r="AI9" s="105"/>
    </row>
    <row r="10" spans="1:35" s="3" customFormat="1" ht="12.75" x14ac:dyDescent="0.2">
      <c r="A10" s="4"/>
      <c r="B10" s="4"/>
      <c r="C10" s="4"/>
      <c r="D10" s="4"/>
      <c r="E10" s="4"/>
      <c r="F10" s="4"/>
      <c r="G10" s="4"/>
      <c r="H10" s="4"/>
      <c r="I10" s="2"/>
      <c r="J10" s="2"/>
      <c r="K10" s="2"/>
      <c r="L10" s="2"/>
      <c r="M10" s="2"/>
      <c r="N10" s="2"/>
      <c r="O10" s="2"/>
      <c r="P10" s="2"/>
      <c r="Q10" s="2"/>
      <c r="R10" s="2"/>
      <c r="T10" s="132"/>
      <c r="U10" s="132"/>
      <c r="V10" s="132"/>
      <c r="W10" s="132"/>
      <c r="Y10" s="2"/>
      <c r="Z10" s="2"/>
      <c r="AB10" s="2"/>
      <c r="AC10" s="2"/>
      <c r="AE10" s="176"/>
      <c r="AF10" s="176"/>
      <c r="AG10" s="176"/>
      <c r="AH10" s="177"/>
      <c r="AI10" s="104"/>
    </row>
    <row r="11" spans="1:35" x14ac:dyDescent="0.25">
      <c r="A11" s="34" t="s">
        <v>1</v>
      </c>
      <c r="B11" s="224" t="s">
        <v>16</v>
      </c>
      <c r="C11" s="224"/>
      <c r="D11" s="224"/>
      <c r="E11" s="224"/>
      <c r="F11" s="224"/>
      <c r="G11" s="128"/>
      <c r="H11" s="128"/>
      <c r="I11" s="8"/>
      <c r="J11" s="7"/>
      <c r="K11" s="7"/>
      <c r="L11" s="7"/>
      <c r="M11" s="7"/>
      <c r="N11" s="8"/>
      <c r="O11" s="7"/>
      <c r="P11" s="7"/>
      <c r="Q11" s="7"/>
      <c r="R11" s="7"/>
      <c r="T11" s="7"/>
      <c r="U11" s="7"/>
      <c r="V11" s="7"/>
      <c r="W11" s="7"/>
      <c r="Y11" s="7"/>
      <c r="Z11" s="7"/>
      <c r="AB11" s="7"/>
      <c r="AC11" s="7"/>
      <c r="AE11" s="106"/>
      <c r="AF11" s="106"/>
      <c r="AG11" s="106"/>
    </row>
    <row r="12" spans="1:35" x14ac:dyDescent="0.25">
      <c r="A12" s="9" t="s">
        <v>17</v>
      </c>
      <c r="B12" s="6" t="s">
        <v>18</v>
      </c>
      <c r="C12" s="6"/>
      <c r="D12" s="6"/>
      <c r="E12" s="6"/>
      <c r="F12" s="7"/>
      <c r="G12" s="7"/>
      <c r="H12" s="7"/>
      <c r="I12" s="8"/>
      <c r="J12" s="7"/>
      <c r="K12" s="7"/>
      <c r="L12" s="7"/>
      <c r="M12" s="7"/>
      <c r="N12" s="8"/>
      <c r="O12" s="7"/>
      <c r="P12" s="7"/>
      <c r="Q12" s="7"/>
      <c r="R12" s="7"/>
      <c r="T12" s="7"/>
      <c r="U12" s="7"/>
      <c r="V12" s="7"/>
      <c r="W12" s="7"/>
      <c r="Y12" s="7"/>
      <c r="Z12" s="7"/>
      <c r="AB12" s="7"/>
      <c r="AC12" s="7"/>
      <c r="AE12" s="106"/>
      <c r="AF12" s="106"/>
      <c r="AG12" s="106"/>
    </row>
    <row r="13" spans="1:35" ht="14.25" customHeight="1" x14ac:dyDescent="0.25">
      <c r="F13" s="7"/>
      <c r="G13" s="7"/>
      <c r="H13" s="7"/>
      <c r="I13" s="8"/>
      <c r="J13" s="7"/>
      <c r="K13" s="7"/>
      <c r="L13" s="7"/>
      <c r="M13" s="7"/>
      <c r="N13" s="8"/>
      <c r="O13" s="7"/>
      <c r="P13" s="7"/>
      <c r="Q13" s="7"/>
      <c r="R13" s="101">
        <v>1000000</v>
      </c>
      <c r="T13" s="101"/>
      <c r="U13" s="101"/>
      <c r="V13" s="101">
        <v>1000000</v>
      </c>
      <c r="W13" s="101">
        <v>1000000</v>
      </c>
      <c r="Y13" s="7"/>
      <c r="Z13" s="7"/>
      <c r="AB13" s="7"/>
      <c r="AC13" s="7"/>
      <c r="AE13" s="106"/>
      <c r="AF13" s="106"/>
      <c r="AG13" s="106"/>
    </row>
    <row r="14" spans="1:35" s="11" customFormat="1" ht="27" customHeight="1" x14ac:dyDescent="0.25">
      <c r="A14" s="219" t="s">
        <v>2</v>
      </c>
      <c r="B14" s="194" t="s">
        <v>3</v>
      </c>
      <c r="C14" s="233" t="s">
        <v>101</v>
      </c>
      <c r="D14" s="194" t="s">
        <v>68</v>
      </c>
      <c r="E14" s="233" t="s">
        <v>92</v>
      </c>
      <c r="F14" s="216" t="s">
        <v>19</v>
      </c>
      <c r="G14" s="235" t="s">
        <v>106</v>
      </c>
      <c r="H14" s="189" t="s">
        <v>131</v>
      </c>
      <c r="I14" s="10"/>
      <c r="J14" s="189">
        <v>2016</v>
      </c>
      <c r="K14" s="189"/>
      <c r="L14" s="189"/>
      <c r="M14" s="189"/>
      <c r="N14" s="10"/>
      <c r="O14" s="189">
        <v>2017</v>
      </c>
      <c r="P14" s="189"/>
      <c r="Q14" s="189"/>
      <c r="R14" s="189"/>
      <c r="T14" s="189">
        <v>2018</v>
      </c>
      <c r="U14" s="189"/>
      <c r="V14" s="189"/>
      <c r="W14" s="189"/>
      <c r="Y14" s="189">
        <v>2019</v>
      </c>
      <c r="Z14" s="189"/>
      <c r="AB14" s="189">
        <v>2020</v>
      </c>
      <c r="AC14" s="189"/>
      <c r="AE14" s="232" t="s">
        <v>20</v>
      </c>
      <c r="AF14" s="232"/>
      <c r="AG14" s="232"/>
      <c r="AH14" s="232"/>
      <c r="AI14" s="111"/>
    </row>
    <row r="15" spans="1:35" s="11" customFormat="1" ht="16.5" customHeight="1" x14ac:dyDescent="0.25">
      <c r="A15" s="220"/>
      <c r="B15" s="195"/>
      <c r="C15" s="217"/>
      <c r="D15" s="195"/>
      <c r="E15" s="217"/>
      <c r="F15" s="217"/>
      <c r="G15" s="235"/>
      <c r="H15" s="189"/>
      <c r="I15" s="10"/>
      <c r="J15" s="188" t="s">
        <v>4</v>
      </c>
      <c r="K15" s="188"/>
      <c r="L15" s="188" t="s">
        <v>62</v>
      </c>
      <c r="M15" s="188"/>
      <c r="N15" s="10"/>
      <c r="O15" s="188" t="s">
        <v>6</v>
      </c>
      <c r="P15" s="188"/>
      <c r="Q15" s="188" t="s">
        <v>8</v>
      </c>
      <c r="R15" s="188"/>
      <c r="S15" s="10"/>
      <c r="T15" s="188" t="s">
        <v>7</v>
      </c>
      <c r="U15" s="188"/>
      <c r="V15" s="188" t="s">
        <v>8</v>
      </c>
      <c r="W15" s="188"/>
      <c r="Y15" s="192" t="s">
        <v>7</v>
      </c>
      <c r="Z15" s="192" t="s">
        <v>8</v>
      </c>
      <c r="AB15" s="192" t="s">
        <v>7</v>
      </c>
      <c r="AC15" s="192" t="s">
        <v>8</v>
      </c>
      <c r="AE15" s="192" t="s">
        <v>4</v>
      </c>
      <c r="AF15" s="192" t="s">
        <v>67</v>
      </c>
      <c r="AG15" s="192" t="s">
        <v>8</v>
      </c>
      <c r="AH15" s="192" t="s">
        <v>5</v>
      </c>
      <c r="AI15" s="111"/>
    </row>
    <row r="16" spans="1:35" s="11" customFormat="1" ht="33" x14ac:dyDescent="0.25">
      <c r="A16" s="221"/>
      <c r="B16" s="196"/>
      <c r="C16" s="234"/>
      <c r="D16" s="196"/>
      <c r="E16" s="234"/>
      <c r="F16" s="218"/>
      <c r="G16" s="235"/>
      <c r="H16" s="189"/>
      <c r="I16" s="12"/>
      <c r="J16" s="65" t="s">
        <v>60</v>
      </c>
      <c r="K16" s="122" t="s">
        <v>61</v>
      </c>
      <c r="L16" s="65" t="s">
        <v>63</v>
      </c>
      <c r="M16" s="122" t="s">
        <v>64</v>
      </c>
      <c r="N16" s="12"/>
      <c r="O16" s="65" t="s">
        <v>60</v>
      </c>
      <c r="P16" s="122" t="s">
        <v>61</v>
      </c>
      <c r="Q16" s="65" t="s">
        <v>63</v>
      </c>
      <c r="R16" s="122" t="s">
        <v>64</v>
      </c>
      <c r="S16" s="10"/>
      <c r="T16" s="65" t="s">
        <v>60</v>
      </c>
      <c r="U16" s="130" t="s">
        <v>61</v>
      </c>
      <c r="V16" s="130" t="s">
        <v>63</v>
      </c>
      <c r="W16" s="130" t="s">
        <v>64</v>
      </c>
      <c r="Y16" s="193"/>
      <c r="Z16" s="193"/>
      <c r="AB16" s="193"/>
      <c r="AC16" s="193"/>
      <c r="AE16" s="193"/>
      <c r="AF16" s="193"/>
      <c r="AG16" s="193"/>
      <c r="AH16" s="193"/>
      <c r="AI16" s="111"/>
    </row>
    <row r="17" spans="1:35" ht="75.75" customHeight="1" x14ac:dyDescent="0.25">
      <c r="A17" s="225" t="s">
        <v>11</v>
      </c>
      <c r="B17" s="197" t="s">
        <v>12</v>
      </c>
      <c r="C17" s="197" t="s">
        <v>100</v>
      </c>
      <c r="D17" s="197" t="s">
        <v>69</v>
      </c>
      <c r="E17" s="236" t="s">
        <v>99</v>
      </c>
      <c r="F17" s="13" t="s">
        <v>21</v>
      </c>
      <c r="G17" s="13" t="s">
        <v>108</v>
      </c>
      <c r="H17" s="244" t="s">
        <v>132</v>
      </c>
      <c r="I17" s="14"/>
      <c r="J17" s="165">
        <v>1436</v>
      </c>
      <c r="K17" s="165">
        <v>565</v>
      </c>
      <c r="L17" s="165">
        <v>5193.9827459999997</v>
      </c>
      <c r="M17" s="30">
        <v>4172.3766720000003</v>
      </c>
      <c r="N17" s="23"/>
      <c r="O17" s="15">
        <v>1771</v>
      </c>
      <c r="P17" s="15">
        <v>1045</v>
      </c>
      <c r="Q17" s="30">
        <v>9288.5278980000003</v>
      </c>
      <c r="R17" s="30">
        <v>9269.4900300000008</v>
      </c>
      <c r="S17" s="117"/>
      <c r="T17" s="134">
        <v>832</v>
      </c>
      <c r="U17" s="134">
        <v>255</v>
      </c>
      <c r="V17" s="135">
        <v>10671.08678</v>
      </c>
      <c r="W17" s="136">
        <v>9668.8584989999999</v>
      </c>
      <c r="X17" s="118"/>
      <c r="Y17" s="97">
        <v>535</v>
      </c>
      <c r="Z17" s="67">
        <v>8433.3580000000002</v>
      </c>
      <c r="AA17" s="118"/>
      <c r="AB17" s="97">
        <v>1600</v>
      </c>
      <c r="AC17" s="67">
        <v>10978.567816000001</v>
      </c>
      <c r="AD17" s="117"/>
      <c r="AE17" s="97">
        <v>4000</v>
      </c>
      <c r="AF17" s="97">
        <v>1865</v>
      </c>
      <c r="AG17" s="66">
        <v>44565.523240000002</v>
      </c>
      <c r="AH17" s="97">
        <v>23110.725201000001</v>
      </c>
      <c r="AI17" s="112"/>
    </row>
    <row r="18" spans="1:35" ht="43.5" customHeight="1" x14ac:dyDescent="0.25">
      <c r="A18" s="226"/>
      <c r="B18" s="204"/>
      <c r="C18" s="204"/>
      <c r="D18" s="204"/>
      <c r="E18" s="238"/>
      <c r="F18" s="13" t="s">
        <v>89</v>
      </c>
      <c r="G18" s="13" t="s">
        <v>109</v>
      </c>
      <c r="H18" s="245"/>
      <c r="I18" s="14"/>
      <c r="J18" s="15">
        <v>333</v>
      </c>
      <c r="K18" s="97">
        <v>439</v>
      </c>
      <c r="L18" s="15">
        <v>20057.566579999999</v>
      </c>
      <c r="M18" s="30">
        <v>18516.562233000001</v>
      </c>
      <c r="N18" s="23"/>
      <c r="O18" s="15">
        <v>220</v>
      </c>
      <c r="P18" s="15">
        <v>221</v>
      </c>
      <c r="Q18" s="30">
        <v>11882.555253</v>
      </c>
      <c r="R18" s="30">
        <v>11851.986835</v>
      </c>
      <c r="S18" s="117"/>
      <c r="T18" s="134">
        <v>330</v>
      </c>
      <c r="U18" s="137">
        <v>319</v>
      </c>
      <c r="V18" s="135">
        <v>13077.860506999999</v>
      </c>
      <c r="W18" s="136">
        <v>11356.322699</v>
      </c>
      <c r="X18" s="118"/>
      <c r="Y18" s="97">
        <v>404</v>
      </c>
      <c r="Z18" s="67">
        <v>13684.021000000001</v>
      </c>
      <c r="AA18" s="118"/>
      <c r="AB18" s="97">
        <v>45</v>
      </c>
      <c r="AC18" s="67">
        <v>6280.9585749999997</v>
      </c>
      <c r="AD18" s="117"/>
      <c r="AE18" s="97">
        <v>1428</v>
      </c>
      <c r="AF18" s="97">
        <v>979</v>
      </c>
      <c r="AG18" s="66">
        <v>64982.961914999993</v>
      </c>
      <c r="AH18" s="97">
        <v>41724.871767000004</v>
      </c>
      <c r="AI18" s="112"/>
    </row>
    <row r="19" spans="1:35" ht="43.5" customHeight="1" x14ac:dyDescent="0.25">
      <c r="A19" s="226"/>
      <c r="B19" s="204"/>
      <c r="C19" s="204"/>
      <c r="D19" s="204"/>
      <c r="E19" s="238"/>
      <c r="F19" s="13" t="s">
        <v>91</v>
      </c>
      <c r="G19" s="13" t="s">
        <v>110</v>
      </c>
      <c r="H19" s="245"/>
      <c r="I19" s="14"/>
      <c r="J19" s="15">
        <v>201</v>
      </c>
      <c r="K19" s="15">
        <v>277</v>
      </c>
      <c r="L19" s="15">
        <v>54.545000000000002</v>
      </c>
      <c r="M19" s="30">
        <v>54.545000000000002</v>
      </c>
      <c r="N19" s="23"/>
      <c r="O19" s="15">
        <v>668</v>
      </c>
      <c r="P19" s="15">
        <v>683</v>
      </c>
      <c r="Q19" s="30">
        <v>102.76</v>
      </c>
      <c r="R19" s="30">
        <v>100.80500000000001</v>
      </c>
      <c r="S19" s="117"/>
      <c r="T19" s="134">
        <v>351</v>
      </c>
      <c r="U19" s="134">
        <v>285</v>
      </c>
      <c r="V19" s="135">
        <v>148.423</v>
      </c>
      <c r="W19" s="135">
        <v>148.423</v>
      </c>
      <c r="X19" s="118"/>
      <c r="Y19" s="97">
        <v>165</v>
      </c>
      <c r="Z19" s="67">
        <v>61.387999999999998</v>
      </c>
      <c r="AA19" s="118"/>
      <c r="AB19" s="97">
        <v>692</v>
      </c>
      <c r="AC19" s="67">
        <v>252.99001200000001</v>
      </c>
      <c r="AD19" s="117"/>
      <c r="AE19" s="97">
        <v>2102</v>
      </c>
      <c r="AF19" s="97">
        <v>1245</v>
      </c>
      <c r="AG19" s="66">
        <v>620.10601199999996</v>
      </c>
      <c r="AH19" s="97">
        <v>303.77300000000002</v>
      </c>
      <c r="AI19" s="112"/>
    </row>
    <row r="20" spans="1:35" ht="62.25" customHeight="1" x14ac:dyDescent="0.25">
      <c r="A20" s="226"/>
      <c r="B20" s="204"/>
      <c r="C20" s="204"/>
      <c r="D20" s="204"/>
      <c r="E20" s="238"/>
      <c r="F20" s="13" t="s">
        <v>84</v>
      </c>
      <c r="G20" s="13" t="s">
        <v>107</v>
      </c>
      <c r="H20" s="245"/>
      <c r="I20" s="14"/>
      <c r="J20" s="26">
        <v>1</v>
      </c>
      <c r="K20" s="26">
        <v>0.72</v>
      </c>
      <c r="L20" s="15">
        <v>4832.2331139999997</v>
      </c>
      <c r="M20" s="30">
        <v>4699.1188830000001</v>
      </c>
      <c r="N20" s="23"/>
      <c r="O20" s="26">
        <v>1</v>
      </c>
      <c r="P20" s="166">
        <v>0.94</v>
      </c>
      <c r="Q20" s="30">
        <v>7110.6509999999998</v>
      </c>
      <c r="R20" s="30">
        <v>7012.2827450000004</v>
      </c>
      <c r="S20" s="117"/>
      <c r="T20" s="138">
        <v>1</v>
      </c>
      <c r="U20" s="139">
        <v>1</v>
      </c>
      <c r="V20" s="135">
        <v>6874.516799</v>
      </c>
      <c r="W20" s="136">
        <v>6078.1745110000002</v>
      </c>
      <c r="X20" s="118"/>
      <c r="Y20" s="184">
        <v>1</v>
      </c>
      <c r="Z20" s="67">
        <v>7754.076</v>
      </c>
      <c r="AA20" s="118"/>
      <c r="AB20" s="184">
        <v>1</v>
      </c>
      <c r="AC20" s="67">
        <v>11375.92678</v>
      </c>
      <c r="AD20" s="117"/>
      <c r="AE20" s="184">
        <v>1</v>
      </c>
      <c r="AF20" s="184">
        <v>0.53200000000000003</v>
      </c>
      <c r="AG20" s="66">
        <v>37947.403693</v>
      </c>
      <c r="AH20" s="97">
        <v>17789.576139000001</v>
      </c>
    </row>
    <row r="21" spans="1:35" ht="39.75" customHeight="1" x14ac:dyDescent="0.25">
      <c r="A21" s="226"/>
      <c r="B21" s="204"/>
      <c r="C21" s="204"/>
      <c r="D21" s="204"/>
      <c r="E21" s="238"/>
      <c r="F21" s="13" t="s">
        <v>90</v>
      </c>
      <c r="G21" s="13" t="s">
        <v>111</v>
      </c>
      <c r="H21" s="245"/>
      <c r="I21" s="14"/>
      <c r="J21" s="15">
        <v>60</v>
      </c>
      <c r="K21" s="15">
        <v>52</v>
      </c>
      <c r="L21" s="15">
        <v>4892.9710850000001</v>
      </c>
      <c r="M21" s="30">
        <v>3555.560739</v>
      </c>
      <c r="N21" s="23"/>
      <c r="O21" s="15">
        <v>34</v>
      </c>
      <c r="P21" s="15">
        <v>38</v>
      </c>
      <c r="Q21" s="30">
        <v>2055.683677</v>
      </c>
      <c r="R21" s="30">
        <v>2055.683677</v>
      </c>
      <c r="S21" s="117"/>
      <c r="T21" s="134">
        <v>41</v>
      </c>
      <c r="U21" s="134">
        <v>42</v>
      </c>
      <c r="V21" s="135">
        <v>2630.3621990000001</v>
      </c>
      <c r="W21" s="140">
        <v>1918.1475949999999</v>
      </c>
      <c r="X21" s="118"/>
      <c r="Y21" s="97">
        <v>40</v>
      </c>
      <c r="Z21" s="67">
        <v>2639.4</v>
      </c>
      <c r="AA21" s="118"/>
      <c r="AB21" s="97">
        <v>198</v>
      </c>
      <c r="AC21" s="67">
        <v>2213.7287620000002</v>
      </c>
      <c r="AD21" s="117"/>
      <c r="AE21" s="97">
        <v>370</v>
      </c>
      <c r="AF21" s="97">
        <v>132</v>
      </c>
      <c r="AG21" s="66">
        <v>14432.145723000001</v>
      </c>
      <c r="AH21" s="97">
        <v>7529.3920109999999</v>
      </c>
    </row>
    <row r="22" spans="1:35" ht="94.5" customHeight="1" x14ac:dyDescent="0.25">
      <c r="A22" s="226"/>
      <c r="B22" s="204"/>
      <c r="C22" s="204"/>
      <c r="D22" s="204"/>
      <c r="E22" s="238"/>
      <c r="F22" s="13" t="s">
        <v>127</v>
      </c>
      <c r="G22" s="13" t="s">
        <v>128</v>
      </c>
      <c r="H22" s="245"/>
      <c r="I22" s="14"/>
      <c r="J22" s="15" t="s">
        <v>129</v>
      </c>
      <c r="K22" s="15" t="s">
        <v>129</v>
      </c>
      <c r="L22" s="15" t="s">
        <v>129</v>
      </c>
      <c r="M22" s="15" t="s">
        <v>129</v>
      </c>
      <c r="N22" s="23"/>
      <c r="O22" s="26">
        <v>1</v>
      </c>
      <c r="P22" s="167">
        <v>0.625</v>
      </c>
      <c r="Q22" s="30">
        <v>2566.5566699999999</v>
      </c>
      <c r="R22" s="30">
        <v>1983.9287999999999</v>
      </c>
      <c r="S22" s="117"/>
      <c r="T22" s="138">
        <v>1</v>
      </c>
      <c r="U22" s="141">
        <v>1</v>
      </c>
      <c r="V22" s="135">
        <v>9019.4005730000008</v>
      </c>
      <c r="W22" s="136">
        <v>8838.3554729999996</v>
      </c>
      <c r="X22" s="118"/>
      <c r="Y22" s="184">
        <v>1</v>
      </c>
      <c r="Z22" s="67">
        <v>4000</v>
      </c>
      <c r="AA22" s="118"/>
      <c r="AB22" s="97">
        <v>1</v>
      </c>
      <c r="AC22" s="97" t="s">
        <v>129</v>
      </c>
      <c r="AD22" s="117"/>
      <c r="AE22" s="184">
        <v>1</v>
      </c>
      <c r="AF22" s="184">
        <v>0.54166666666666663</v>
      </c>
      <c r="AG22" s="66">
        <v>11585.957243000001</v>
      </c>
      <c r="AH22" s="97">
        <v>10822.284272999999</v>
      </c>
    </row>
    <row r="23" spans="1:35" ht="72.75" customHeight="1" x14ac:dyDescent="0.25">
      <c r="A23" s="226"/>
      <c r="B23" s="198"/>
      <c r="C23" s="198"/>
      <c r="D23" s="198"/>
      <c r="E23" s="237"/>
      <c r="F23" s="13" t="s">
        <v>138</v>
      </c>
      <c r="G23" s="13" t="s">
        <v>139</v>
      </c>
      <c r="H23" s="245"/>
      <c r="I23" s="14"/>
      <c r="J23" s="15" t="s">
        <v>129</v>
      </c>
      <c r="K23" s="15" t="s">
        <v>129</v>
      </c>
      <c r="L23" s="15" t="s">
        <v>129</v>
      </c>
      <c r="M23" s="15" t="s">
        <v>129</v>
      </c>
      <c r="N23" s="23"/>
      <c r="O23" s="15" t="s">
        <v>129</v>
      </c>
      <c r="P23" s="15" t="s">
        <v>129</v>
      </c>
      <c r="Q23" s="15" t="s">
        <v>129</v>
      </c>
      <c r="R23" s="15" t="s">
        <v>129</v>
      </c>
      <c r="S23" s="117"/>
      <c r="T23" s="15" t="s">
        <v>129</v>
      </c>
      <c r="U23" s="15" t="s">
        <v>129</v>
      </c>
      <c r="V23" s="15" t="s">
        <v>129</v>
      </c>
      <c r="W23" s="15" t="s">
        <v>129</v>
      </c>
      <c r="X23" s="118"/>
      <c r="Y23" s="184" t="s">
        <v>129</v>
      </c>
      <c r="Z23" s="67">
        <v>507.19299999999998</v>
      </c>
      <c r="AA23" s="118"/>
      <c r="AB23" s="97" t="s">
        <v>129</v>
      </c>
      <c r="AC23" s="97" t="s">
        <v>129</v>
      </c>
      <c r="AD23" s="117"/>
      <c r="AE23" s="184">
        <v>1</v>
      </c>
      <c r="AF23" s="97">
        <v>0</v>
      </c>
      <c r="AG23" s="66">
        <v>507</v>
      </c>
      <c r="AH23" s="97">
        <v>0</v>
      </c>
    </row>
    <row r="24" spans="1:35" s="6" customFormat="1" ht="15.75" x14ac:dyDescent="0.25">
      <c r="A24" s="17"/>
      <c r="B24" s="126" t="s">
        <v>53</v>
      </c>
      <c r="C24" s="126"/>
      <c r="D24" s="126"/>
      <c r="E24" s="126"/>
      <c r="F24" s="40"/>
      <c r="G24" s="40"/>
      <c r="H24" s="40"/>
      <c r="I24" s="41"/>
      <c r="J24" s="42"/>
      <c r="K24" s="42"/>
      <c r="L24" s="43">
        <v>35031.298524999998</v>
      </c>
      <c r="M24" s="43">
        <v>30998.163527000001</v>
      </c>
      <c r="N24" s="54"/>
      <c r="O24" s="42"/>
      <c r="P24" s="42"/>
      <c r="Q24" s="43">
        <v>33006.734497999998</v>
      </c>
      <c r="R24" s="43">
        <v>32274.177087000004</v>
      </c>
      <c r="T24" s="42"/>
      <c r="U24" s="42"/>
      <c r="V24" s="43">
        <v>42421.649857999997</v>
      </c>
      <c r="W24" s="43">
        <v>38008.281776999997</v>
      </c>
      <c r="Y24" s="42"/>
      <c r="Z24" s="43">
        <v>37079.436000000002</v>
      </c>
      <c r="AA24" s="185"/>
      <c r="AB24" s="42"/>
      <c r="AC24" s="43">
        <v>31102.171944999995</v>
      </c>
      <c r="AE24" s="107"/>
      <c r="AF24" s="107"/>
      <c r="AG24" s="97">
        <v>178641.29082599998</v>
      </c>
      <c r="AH24" s="68">
        <v>101280.62239100001</v>
      </c>
      <c r="AI24" s="111"/>
    </row>
    <row r="25" spans="1:35" x14ac:dyDescent="0.25">
      <c r="A25" s="119"/>
      <c r="F25" s="7"/>
      <c r="G25" s="7"/>
      <c r="H25" s="7"/>
      <c r="I25" s="8"/>
      <c r="J25" s="7"/>
      <c r="K25" s="7"/>
      <c r="L25" s="7"/>
      <c r="M25" s="7"/>
      <c r="N25" s="8"/>
      <c r="O25" s="7"/>
      <c r="P25" s="7"/>
      <c r="Q25" s="7"/>
      <c r="R25" s="7"/>
      <c r="T25" s="7"/>
      <c r="U25" s="7"/>
      <c r="V25" s="76"/>
      <c r="W25" s="76"/>
      <c r="Y25" s="175"/>
      <c r="Z25" s="175"/>
      <c r="AA25" s="117"/>
      <c r="AB25" s="175"/>
      <c r="AC25" s="175"/>
      <c r="AE25" s="106"/>
      <c r="AF25" s="106"/>
      <c r="AG25" s="108"/>
    </row>
    <row r="26" spans="1:35" x14ac:dyDescent="0.25">
      <c r="A26" s="6" t="s">
        <v>22</v>
      </c>
      <c r="B26" s="6" t="s">
        <v>23</v>
      </c>
      <c r="C26" s="6"/>
      <c r="D26" s="6"/>
      <c r="E26" s="6"/>
      <c r="F26" s="7"/>
      <c r="G26" s="7"/>
      <c r="H26" s="7"/>
      <c r="I26" s="8"/>
      <c r="J26" s="7"/>
      <c r="K26" s="7"/>
      <c r="L26" s="7"/>
      <c r="M26" s="7"/>
      <c r="N26" s="8"/>
      <c r="O26" s="7"/>
      <c r="P26" s="7"/>
      <c r="Q26" s="7"/>
      <c r="R26" s="7"/>
      <c r="S26" s="7"/>
      <c r="T26" s="7"/>
      <c r="U26" s="7"/>
      <c r="V26" s="7"/>
      <c r="W26" s="7"/>
      <c r="X26" s="7"/>
      <c r="Y26" s="175"/>
      <c r="Z26" s="187"/>
      <c r="AA26" s="175"/>
      <c r="AB26" s="175"/>
      <c r="AC26" s="175"/>
      <c r="AD26" s="7"/>
      <c r="AE26" s="106"/>
      <c r="AF26" s="106"/>
      <c r="AG26" s="106"/>
      <c r="AH26" s="109"/>
    </row>
    <row r="27" spans="1:35" x14ac:dyDescent="0.25">
      <c r="A27" s="9">
        <v>14</v>
      </c>
      <c r="B27" s="6" t="s">
        <v>24</v>
      </c>
      <c r="C27" s="6"/>
      <c r="D27" s="6"/>
      <c r="E27" s="6"/>
      <c r="F27" s="7"/>
      <c r="G27" s="7"/>
      <c r="H27" s="7"/>
      <c r="I27" s="8"/>
      <c r="J27" s="7"/>
      <c r="K27" s="7"/>
      <c r="L27" s="7"/>
      <c r="M27" s="7"/>
      <c r="N27" s="8"/>
      <c r="O27" s="7"/>
      <c r="P27" s="7"/>
      <c r="Q27" s="7"/>
      <c r="R27" s="7"/>
      <c r="T27" s="7"/>
      <c r="U27" s="7"/>
      <c r="V27" s="77"/>
      <c r="W27" s="77"/>
      <c r="Y27" s="7"/>
      <c r="Z27" s="7"/>
      <c r="AB27" s="7"/>
      <c r="AC27" s="7"/>
      <c r="AE27" s="106"/>
      <c r="AF27" s="106"/>
      <c r="AG27" s="106"/>
    </row>
    <row r="28" spans="1:35" x14ac:dyDescent="0.25">
      <c r="F28" s="7"/>
      <c r="G28" s="7"/>
      <c r="H28" s="7"/>
      <c r="I28" s="8"/>
      <c r="J28" s="7"/>
      <c r="K28" s="7"/>
      <c r="L28" s="7"/>
      <c r="M28" s="7"/>
      <c r="N28" s="8"/>
      <c r="O28" s="7"/>
      <c r="P28" s="7"/>
      <c r="Q28" s="7"/>
      <c r="R28" s="7"/>
      <c r="T28" s="7"/>
      <c r="U28" s="7"/>
      <c r="V28" s="7"/>
      <c r="W28" s="7"/>
      <c r="Y28" s="7"/>
      <c r="Z28" s="7"/>
      <c r="AB28" s="7"/>
      <c r="AC28" s="7"/>
      <c r="AE28" s="106"/>
      <c r="AF28" s="106"/>
      <c r="AG28" s="106"/>
    </row>
    <row r="29" spans="1:35" s="11" customFormat="1" ht="28.5" customHeight="1" x14ac:dyDescent="0.25">
      <c r="A29" s="189" t="s">
        <v>2</v>
      </c>
      <c r="B29" s="189" t="s">
        <v>3</v>
      </c>
      <c r="C29" s="233" t="s">
        <v>101</v>
      </c>
      <c r="D29" s="194" t="s">
        <v>68</v>
      </c>
      <c r="E29" s="233" t="s">
        <v>92</v>
      </c>
      <c r="F29" s="189" t="s">
        <v>19</v>
      </c>
      <c r="G29" s="235" t="s">
        <v>106</v>
      </c>
      <c r="H29" s="235" t="s">
        <v>131</v>
      </c>
      <c r="I29" s="10"/>
      <c r="J29" s="189">
        <v>2016</v>
      </c>
      <c r="K29" s="189"/>
      <c r="L29" s="189"/>
      <c r="M29" s="189"/>
      <c r="N29" s="10"/>
      <c r="O29" s="189">
        <v>2017</v>
      </c>
      <c r="P29" s="189"/>
      <c r="Q29" s="189"/>
      <c r="R29" s="189"/>
      <c r="T29" s="189">
        <v>2018</v>
      </c>
      <c r="U29" s="189"/>
      <c r="V29" s="189"/>
      <c r="W29" s="189"/>
      <c r="Y29" s="189">
        <v>2019</v>
      </c>
      <c r="Z29" s="189"/>
      <c r="AB29" s="189">
        <v>2020</v>
      </c>
      <c r="AC29" s="189"/>
      <c r="AE29" s="232" t="s">
        <v>20</v>
      </c>
      <c r="AF29" s="232"/>
      <c r="AG29" s="232"/>
      <c r="AH29" s="232"/>
      <c r="AI29" s="111"/>
    </row>
    <row r="30" spans="1:35" s="11" customFormat="1" ht="16.5" customHeight="1" x14ac:dyDescent="0.25">
      <c r="A30" s="189"/>
      <c r="B30" s="189"/>
      <c r="C30" s="217"/>
      <c r="D30" s="195"/>
      <c r="E30" s="217"/>
      <c r="F30" s="189"/>
      <c r="G30" s="235"/>
      <c r="H30" s="235"/>
      <c r="I30" s="10"/>
      <c r="J30" s="188" t="s">
        <v>4</v>
      </c>
      <c r="K30" s="188"/>
      <c r="L30" s="188" t="s">
        <v>62</v>
      </c>
      <c r="M30" s="188"/>
      <c r="N30" s="10"/>
      <c r="O30" s="188" t="s">
        <v>6</v>
      </c>
      <c r="P30" s="188"/>
      <c r="Q30" s="188" t="s">
        <v>8</v>
      </c>
      <c r="R30" s="188"/>
      <c r="T30" s="188" t="s">
        <v>7</v>
      </c>
      <c r="U30" s="188"/>
      <c r="V30" s="188" t="s">
        <v>8</v>
      </c>
      <c r="W30" s="188"/>
      <c r="Y30" s="192" t="s">
        <v>7</v>
      </c>
      <c r="Z30" s="192" t="s">
        <v>8</v>
      </c>
      <c r="AB30" s="192" t="s">
        <v>7</v>
      </c>
      <c r="AC30" s="192" t="s">
        <v>8</v>
      </c>
      <c r="AE30" s="192" t="s">
        <v>4</v>
      </c>
      <c r="AF30" s="192" t="s">
        <v>67</v>
      </c>
      <c r="AG30" s="192" t="s">
        <v>8</v>
      </c>
      <c r="AH30" s="192" t="s">
        <v>5</v>
      </c>
      <c r="AI30" s="111"/>
    </row>
    <row r="31" spans="1:35" s="11" customFormat="1" ht="33" x14ac:dyDescent="0.25">
      <c r="A31" s="189"/>
      <c r="B31" s="189"/>
      <c r="C31" s="234"/>
      <c r="D31" s="196"/>
      <c r="E31" s="234"/>
      <c r="F31" s="189"/>
      <c r="G31" s="235"/>
      <c r="H31" s="235"/>
      <c r="I31" s="12"/>
      <c r="J31" s="65" t="s">
        <v>60</v>
      </c>
      <c r="K31" s="122" t="s">
        <v>61</v>
      </c>
      <c r="L31" s="65" t="s">
        <v>65</v>
      </c>
      <c r="M31" s="122" t="s">
        <v>64</v>
      </c>
      <c r="N31" s="12"/>
      <c r="O31" s="122" t="s">
        <v>60</v>
      </c>
      <c r="P31" s="122" t="s">
        <v>61</v>
      </c>
      <c r="Q31" s="122" t="s">
        <v>65</v>
      </c>
      <c r="R31" s="122" t="s">
        <v>64</v>
      </c>
      <c r="T31" s="130" t="s">
        <v>60</v>
      </c>
      <c r="U31" s="130" t="s">
        <v>61</v>
      </c>
      <c r="V31" s="130" t="s">
        <v>65</v>
      </c>
      <c r="W31" s="130" t="s">
        <v>64</v>
      </c>
      <c r="Y31" s="193"/>
      <c r="Z31" s="193"/>
      <c r="AB31" s="193"/>
      <c r="AC31" s="193"/>
      <c r="AE31" s="193"/>
      <c r="AF31" s="193"/>
      <c r="AG31" s="193"/>
      <c r="AH31" s="193"/>
      <c r="AI31" s="111"/>
    </row>
    <row r="32" spans="1:35" ht="115.5" customHeight="1" x14ac:dyDescent="0.25">
      <c r="A32" s="211" t="s">
        <v>25</v>
      </c>
      <c r="B32" s="212" t="s">
        <v>26</v>
      </c>
      <c r="C32" s="212" t="s">
        <v>102</v>
      </c>
      <c r="D32" s="212" t="s">
        <v>70</v>
      </c>
      <c r="E32" s="212" t="s">
        <v>93</v>
      </c>
      <c r="F32" s="13" t="s">
        <v>112</v>
      </c>
      <c r="G32" s="13" t="s">
        <v>113</v>
      </c>
      <c r="H32" s="243" t="s">
        <v>132</v>
      </c>
      <c r="I32" s="14"/>
      <c r="J32" s="26">
        <v>1</v>
      </c>
      <c r="K32" s="26">
        <v>0.4</v>
      </c>
      <c r="L32" s="35">
        <v>1223.1183265</v>
      </c>
      <c r="M32" s="35">
        <v>1161.6879162499999</v>
      </c>
      <c r="N32" s="23"/>
      <c r="O32" s="26">
        <v>1</v>
      </c>
      <c r="P32" s="168">
        <v>0.95199999999999996</v>
      </c>
      <c r="Q32" s="30">
        <v>1564.992146</v>
      </c>
      <c r="R32" s="30">
        <v>1542.0520120000001</v>
      </c>
      <c r="S32" s="117"/>
      <c r="T32" s="142">
        <v>1</v>
      </c>
      <c r="U32" s="143">
        <v>1</v>
      </c>
      <c r="V32" s="30">
        <v>1406.5912000000001</v>
      </c>
      <c r="W32" s="30">
        <v>1386.304738</v>
      </c>
      <c r="X32" s="117"/>
      <c r="Y32" s="184">
        <v>1</v>
      </c>
      <c r="Z32" s="67">
        <v>1057.4019000000001</v>
      </c>
      <c r="AA32" s="117"/>
      <c r="AB32" s="184">
        <v>1</v>
      </c>
      <c r="AC32" s="115">
        <v>80.495666999999997</v>
      </c>
      <c r="AD32" s="117"/>
      <c r="AE32" s="142">
        <v>1</v>
      </c>
      <c r="AF32" s="179">
        <v>0.47039999999999998</v>
      </c>
      <c r="AG32" s="66">
        <v>5332.5992395000003</v>
      </c>
      <c r="AH32" s="66">
        <v>4090.0446662499999</v>
      </c>
      <c r="AI32" s="11"/>
    </row>
    <row r="33" spans="1:35" ht="126.75" customHeight="1" x14ac:dyDescent="0.25">
      <c r="A33" s="211"/>
      <c r="B33" s="212"/>
      <c r="C33" s="212"/>
      <c r="D33" s="212"/>
      <c r="E33" s="212"/>
      <c r="F33" s="18" t="s">
        <v>49</v>
      </c>
      <c r="G33" s="18" t="s">
        <v>114</v>
      </c>
      <c r="H33" s="243"/>
      <c r="I33" s="14"/>
      <c r="J33" s="26">
        <v>1</v>
      </c>
      <c r="K33" s="26">
        <v>0.4</v>
      </c>
      <c r="L33" s="35">
        <v>8319.1462095000006</v>
      </c>
      <c r="M33" s="35">
        <v>8174.6807357500002</v>
      </c>
      <c r="N33" s="23"/>
      <c r="O33" s="26">
        <v>1</v>
      </c>
      <c r="P33" s="168">
        <v>0.4</v>
      </c>
      <c r="Q33" s="30">
        <v>10968.717255</v>
      </c>
      <c r="R33" s="30">
        <v>10793.990706000001</v>
      </c>
      <c r="S33" s="117"/>
      <c r="T33" s="142">
        <v>1</v>
      </c>
      <c r="U33" s="144">
        <v>1</v>
      </c>
      <c r="V33" s="30">
        <v>9301.870191</v>
      </c>
      <c r="W33" s="30">
        <v>9182.3475429999999</v>
      </c>
      <c r="X33" s="117"/>
      <c r="Y33" s="184">
        <v>1</v>
      </c>
      <c r="Z33" s="115">
        <v>5557.2290999999996</v>
      </c>
      <c r="AA33" s="117"/>
      <c r="AB33" s="184">
        <v>1</v>
      </c>
      <c r="AC33" s="115">
        <v>10304.486999999999</v>
      </c>
      <c r="AD33" s="117"/>
      <c r="AE33" s="142">
        <v>1</v>
      </c>
      <c r="AF33" s="179">
        <v>0.36</v>
      </c>
      <c r="AG33" s="66">
        <v>44451.449755499998</v>
      </c>
      <c r="AH33" s="66">
        <v>28151.018984750001</v>
      </c>
      <c r="AI33" s="11"/>
    </row>
    <row r="34" spans="1:35" ht="126.75" customHeight="1" x14ac:dyDescent="0.25">
      <c r="A34" s="211"/>
      <c r="B34" s="212"/>
      <c r="C34" s="212"/>
      <c r="D34" s="212"/>
      <c r="E34" s="212"/>
      <c r="F34" s="13" t="s">
        <v>142</v>
      </c>
      <c r="G34" s="13" t="s">
        <v>143</v>
      </c>
      <c r="H34" s="243"/>
      <c r="I34" s="14"/>
      <c r="J34" s="15" t="s">
        <v>129</v>
      </c>
      <c r="K34" s="15" t="s">
        <v>129</v>
      </c>
      <c r="L34" s="15">
        <v>0</v>
      </c>
      <c r="M34" s="15">
        <v>0</v>
      </c>
      <c r="N34" s="23"/>
      <c r="O34" s="15" t="s">
        <v>129</v>
      </c>
      <c r="P34" s="15" t="s">
        <v>129</v>
      </c>
      <c r="Q34" s="15">
        <v>0</v>
      </c>
      <c r="R34" s="15">
        <v>0</v>
      </c>
      <c r="S34" s="117"/>
      <c r="T34" s="142" t="s">
        <v>141</v>
      </c>
      <c r="U34" s="144" t="s">
        <v>141</v>
      </c>
      <c r="V34" s="30">
        <v>0</v>
      </c>
      <c r="W34" s="30">
        <v>0</v>
      </c>
      <c r="X34" s="117"/>
      <c r="Y34" s="184">
        <v>1</v>
      </c>
      <c r="Z34" s="115">
        <v>14225.502</v>
      </c>
      <c r="AA34" s="117"/>
      <c r="AB34" s="184">
        <v>0</v>
      </c>
      <c r="AC34" s="115">
        <v>0</v>
      </c>
      <c r="AD34" s="117"/>
      <c r="AE34" s="142">
        <v>1</v>
      </c>
      <c r="AF34" s="179">
        <v>0</v>
      </c>
      <c r="AG34" s="66">
        <v>14225.502</v>
      </c>
      <c r="AH34" s="66">
        <v>0</v>
      </c>
      <c r="AI34" s="11"/>
    </row>
    <row r="35" spans="1:35" ht="126.75" customHeight="1" x14ac:dyDescent="0.25">
      <c r="A35" s="211"/>
      <c r="B35" s="212"/>
      <c r="C35" s="212"/>
      <c r="D35" s="212"/>
      <c r="E35" s="212"/>
      <c r="F35" s="13" t="s">
        <v>138</v>
      </c>
      <c r="G35" s="13" t="s">
        <v>139</v>
      </c>
      <c r="H35" s="243"/>
      <c r="I35" s="14"/>
      <c r="J35" s="15" t="s">
        <v>129</v>
      </c>
      <c r="K35" s="15" t="s">
        <v>129</v>
      </c>
      <c r="L35" s="15">
        <v>0</v>
      </c>
      <c r="M35" s="15">
        <v>0</v>
      </c>
      <c r="N35" s="23"/>
      <c r="O35" s="15" t="s">
        <v>129</v>
      </c>
      <c r="P35" s="15" t="s">
        <v>129</v>
      </c>
      <c r="Q35" s="15">
        <v>0</v>
      </c>
      <c r="R35" s="15">
        <v>0</v>
      </c>
      <c r="S35" s="117"/>
      <c r="T35" s="15" t="s">
        <v>129</v>
      </c>
      <c r="U35" s="15" t="s">
        <v>129</v>
      </c>
      <c r="V35" s="15">
        <v>0</v>
      </c>
      <c r="W35" s="15">
        <v>0</v>
      </c>
      <c r="X35" s="117"/>
      <c r="Y35" s="184">
        <v>1</v>
      </c>
      <c r="Z35" s="115">
        <v>65</v>
      </c>
      <c r="AA35" s="117"/>
      <c r="AB35" s="184">
        <v>0</v>
      </c>
      <c r="AC35" s="115">
        <v>0</v>
      </c>
      <c r="AD35" s="117"/>
      <c r="AE35" s="142">
        <v>1</v>
      </c>
      <c r="AF35" s="179">
        <v>0</v>
      </c>
      <c r="AG35" s="66">
        <v>65</v>
      </c>
      <c r="AH35" s="66">
        <v>0</v>
      </c>
      <c r="AI35" s="11"/>
    </row>
    <row r="36" spans="1:35" s="6" customFormat="1" ht="15.75" x14ac:dyDescent="0.25">
      <c r="A36" s="121"/>
      <c r="B36" s="123" t="s">
        <v>54</v>
      </c>
      <c r="C36" s="123"/>
      <c r="D36" s="69"/>
      <c r="E36" s="69"/>
      <c r="F36" s="46"/>
      <c r="G36" s="46"/>
      <c r="H36" s="59"/>
      <c r="I36" s="41"/>
      <c r="J36" s="47"/>
      <c r="K36" s="94"/>
      <c r="L36" s="48">
        <v>9542.2645360000006</v>
      </c>
      <c r="M36" s="48">
        <v>9336.368652000001</v>
      </c>
      <c r="N36" s="54"/>
      <c r="O36" s="98"/>
      <c r="P36" s="98"/>
      <c r="Q36" s="99">
        <v>12533.709401</v>
      </c>
      <c r="R36" s="99">
        <v>12336.042718000001</v>
      </c>
      <c r="T36" s="47"/>
      <c r="U36" s="47"/>
      <c r="V36" s="48">
        <v>10708.461391000001</v>
      </c>
      <c r="W36" s="48">
        <v>10568.652281000001</v>
      </c>
      <c r="Y36" s="47"/>
      <c r="Z36" s="48">
        <v>20905.133000000002</v>
      </c>
      <c r="AA36" s="185"/>
      <c r="AB36" s="47"/>
      <c r="AC36" s="48">
        <v>10384.982666999998</v>
      </c>
      <c r="AE36" s="107"/>
      <c r="AF36" s="107"/>
      <c r="AG36" s="114">
        <v>64074.550994999998</v>
      </c>
      <c r="AH36" s="114">
        <v>32241.063651</v>
      </c>
      <c r="AI36" s="11"/>
    </row>
    <row r="37" spans="1:35" s="22" customFormat="1" ht="96.75" customHeight="1" x14ac:dyDescent="0.25">
      <c r="A37" s="205" t="s">
        <v>10</v>
      </c>
      <c r="B37" s="208" t="s">
        <v>27</v>
      </c>
      <c r="C37" s="208" t="s">
        <v>103</v>
      </c>
      <c r="D37" s="240" t="s">
        <v>71</v>
      </c>
      <c r="E37" s="240" t="s">
        <v>94</v>
      </c>
      <c r="F37" s="18" t="s">
        <v>140</v>
      </c>
      <c r="G37" s="18" t="s">
        <v>115</v>
      </c>
      <c r="H37" s="239" t="s">
        <v>132</v>
      </c>
      <c r="I37" s="21"/>
      <c r="J37" s="15">
        <v>500</v>
      </c>
      <c r="K37" s="15">
        <v>509</v>
      </c>
      <c r="L37" s="15">
        <v>641.70847700000002</v>
      </c>
      <c r="M37" s="30">
        <v>622.55181300000004</v>
      </c>
      <c r="N37" s="23"/>
      <c r="O37" s="15">
        <v>11600</v>
      </c>
      <c r="P37" s="15">
        <v>11651</v>
      </c>
      <c r="Q37" s="30">
        <v>2165.6888880000001</v>
      </c>
      <c r="R37" s="30">
        <v>2163.7998870000001</v>
      </c>
      <c r="S37" s="117"/>
      <c r="T37" s="145">
        <v>11450</v>
      </c>
      <c r="U37" s="146">
        <v>11678</v>
      </c>
      <c r="V37" s="147">
        <v>1557.539299</v>
      </c>
      <c r="W37" s="147">
        <v>1557.539299</v>
      </c>
      <c r="X37" s="118"/>
      <c r="Y37" s="97">
        <v>10372</v>
      </c>
      <c r="Z37" s="115">
        <v>2094.8666079999998</v>
      </c>
      <c r="AA37" s="118"/>
      <c r="AB37" s="97">
        <v>40</v>
      </c>
      <c r="AC37" s="66">
        <v>1576.7217823333335</v>
      </c>
      <c r="AD37" s="117"/>
      <c r="AE37" s="97">
        <v>34250</v>
      </c>
      <c r="AF37" s="97">
        <v>23838</v>
      </c>
      <c r="AG37" s="66">
        <v>8036.525054333335</v>
      </c>
      <c r="AH37" s="66">
        <v>4343.8909990000002</v>
      </c>
      <c r="AI37" s="11"/>
    </row>
    <row r="38" spans="1:35" s="22" customFormat="1" ht="81.75" customHeight="1" x14ac:dyDescent="0.25">
      <c r="A38" s="206"/>
      <c r="B38" s="209"/>
      <c r="C38" s="209"/>
      <c r="D38" s="241"/>
      <c r="E38" s="241"/>
      <c r="F38" s="18" t="s">
        <v>126</v>
      </c>
      <c r="G38" s="18" t="s">
        <v>116</v>
      </c>
      <c r="H38" s="239"/>
      <c r="I38" s="21"/>
      <c r="J38" s="15">
        <v>3492</v>
      </c>
      <c r="K38" s="15">
        <v>3517</v>
      </c>
      <c r="L38" s="15">
        <v>641.70847700000002</v>
      </c>
      <c r="M38" s="30">
        <v>622.55181300000004</v>
      </c>
      <c r="N38" s="23"/>
      <c r="O38" s="15">
        <v>4610</v>
      </c>
      <c r="P38" s="15">
        <v>4613</v>
      </c>
      <c r="Q38" s="30">
        <v>1489.0360880000001</v>
      </c>
      <c r="R38" s="30">
        <v>1489.0360880000001</v>
      </c>
      <c r="S38" s="117"/>
      <c r="T38" s="145">
        <v>350</v>
      </c>
      <c r="U38" s="148">
        <v>361</v>
      </c>
      <c r="V38" s="147">
        <v>409.733</v>
      </c>
      <c r="W38" s="149">
        <v>409.733</v>
      </c>
      <c r="X38" s="118"/>
      <c r="Y38" s="97">
        <v>75</v>
      </c>
      <c r="Z38" s="115">
        <v>275.91850299999999</v>
      </c>
      <c r="AA38" s="118"/>
      <c r="AB38" s="97">
        <v>44</v>
      </c>
      <c r="AC38" s="66">
        <v>1135.3067333333333</v>
      </c>
      <c r="AD38" s="117"/>
      <c r="AE38" s="97">
        <v>8610</v>
      </c>
      <c r="AF38" s="97">
        <v>8491</v>
      </c>
      <c r="AG38" s="66">
        <v>3951.7028013333334</v>
      </c>
      <c r="AH38" s="66">
        <v>2521.320901</v>
      </c>
      <c r="AI38" s="11"/>
    </row>
    <row r="39" spans="1:35" s="22" customFormat="1" ht="148.5" customHeight="1" x14ac:dyDescent="0.25">
      <c r="A39" s="207"/>
      <c r="B39" s="210"/>
      <c r="C39" s="210"/>
      <c r="D39" s="242"/>
      <c r="E39" s="242"/>
      <c r="F39" s="18" t="s">
        <v>52</v>
      </c>
      <c r="G39" s="18" t="s">
        <v>117</v>
      </c>
      <c r="H39" s="239"/>
      <c r="I39" s="21"/>
      <c r="J39" s="15">
        <v>28</v>
      </c>
      <c r="K39" s="15">
        <v>44</v>
      </c>
      <c r="L39" s="15">
        <v>981.58304599999997</v>
      </c>
      <c r="M39" s="30">
        <v>870.98047899999995</v>
      </c>
      <c r="N39" s="23"/>
      <c r="O39" s="15">
        <v>68</v>
      </c>
      <c r="P39" s="15">
        <v>68</v>
      </c>
      <c r="Q39" s="30">
        <v>900.72102400000006</v>
      </c>
      <c r="R39" s="30">
        <v>900.72102400000006</v>
      </c>
      <c r="S39" s="117"/>
      <c r="T39" s="145">
        <v>82</v>
      </c>
      <c r="U39" s="148">
        <v>82</v>
      </c>
      <c r="V39" s="150">
        <v>2098.7464380000001</v>
      </c>
      <c r="W39" s="151">
        <v>2098.7464380000001</v>
      </c>
      <c r="X39" s="129"/>
      <c r="Y39" s="97">
        <v>68</v>
      </c>
      <c r="Z39" s="115">
        <v>1259.312889</v>
      </c>
      <c r="AA39" s="129"/>
      <c r="AB39" s="97">
        <v>38</v>
      </c>
      <c r="AC39" s="66">
        <v>1523.1228183333333</v>
      </c>
      <c r="AD39" s="117"/>
      <c r="AE39" s="97">
        <v>300</v>
      </c>
      <c r="AF39" s="97">
        <v>194</v>
      </c>
      <c r="AG39" s="66">
        <v>6763.4862153333333</v>
      </c>
      <c r="AH39" s="66">
        <v>3870.4479410000004</v>
      </c>
      <c r="AI39" s="11"/>
    </row>
    <row r="40" spans="1:35" s="52" customFormat="1" ht="15.75" x14ac:dyDescent="0.25">
      <c r="A40" s="124"/>
      <c r="B40" s="125" t="s">
        <v>55</v>
      </c>
      <c r="C40" s="125"/>
      <c r="D40" s="125"/>
      <c r="E40" s="125"/>
      <c r="F40" s="46"/>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48">
        <v>3630.098</v>
      </c>
      <c r="AB40" s="50"/>
      <c r="AC40" s="51">
        <v>4235.1513340000001</v>
      </c>
      <c r="AE40" s="107"/>
      <c r="AF40" s="107"/>
      <c r="AG40" s="113">
        <v>18751.714071000002</v>
      </c>
      <c r="AH40" s="113">
        <v>10735.659841000001</v>
      </c>
      <c r="AI40" s="11"/>
    </row>
    <row r="41" spans="1:35" s="22" customFormat="1" ht="85.5" customHeight="1" x14ac:dyDescent="0.25">
      <c r="A41" s="201" t="s">
        <v>28</v>
      </c>
      <c r="B41" s="197" t="s">
        <v>29</v>
      </c>
      <c r="C41" s="197" t="s">
        <v>104</v>
      </c>
      <c r="D41" s="236" t="s">
        <v>72</v>
      </c>
      <c r="E41" s="236" t="s">
        <v>95</v>
      </c>
      <c r="F41" s="18" t="s">
        <v>30</v>
      </c>
      <c r="G41" s="18" t="s">
        <v>118</v>
      </c>
      <c r="H41" s="239" t="s">
        <v>132</v>
      </c>
      <c r="I41" s="21"/>
      <c r="J41" s="15">
        <v>1001</v>
      </c>
      <c r="K41" s="15">
        <v>1001</v>
      </c>
      <c r="L41" s="169">
        <v>1768.5454580000001</v>
      </c>
      <c r="M41" s="170">
        <v>1356.4835599999999</v>
      </c>
      <c r="N41" s="23"/>
      <c r="O41" s="15">
        <v>1000</v>
      </c>
      <c r="P41" s="15">
        <v>690</v>
      </c>
      <c r="Q41" s="67">
        <v>3740.2209979999998</v>
      </c>
      <c r="R41" s="67">
        <v>3634.9599349999999</v>
      </c>
      <c r="S41" s="117"/>
      <c r="T41" s="15">
        <v>2500</v>
      </c>
      <c r="U41" s="152">
        <v>2500</v>
      </c>
      <c r="V41" s="153">
        <v>4639.3536190000004</v>
      </c>
      <c r="W41" s="154">
        <v>4639.3536190000004</v>
      </c>
      <c r="X41" s="129"/>
      <c r="Y41" s="97">
        <v>3000</v>
      </c>
      <c r="Z41" s="115">
        <v>10966.959709000001</v>
      </c>
      <c r="AA41" s="129"/>
      <c r="AB41" s="97">
        <v>2809</v>
      </c>
      <c r="AC41" s="66">
        <v>2442</v>
      </c>
      <c r="AD41" s="117"/>
      <c r="AE41" s="97">
        <v>10000</v>
      </c>
      <c r="AF41" s="97">
        <v>4191</v>
      </c>
      <c r="AG41" s="66">
        <v>23557.079784000001</v>
      </c>
      <c r="AH41" s="66">
        <v>9630.7971140000009</v>
      </c>
      <c r="AI41" s="11"/>
    </row>
    <row r="42" spans="1:35" s="22" customFormat="1" ht="81.75" customHeight="1" x14ac:dyDescent="0.25">
      <c r="A42" s="202"/>
      <c r="B42" s="204"/>
      <c r="C42" s="204"/>
      <c r="D42" s="238"/>
      <c r="E42" s="238"/>
      <c r="F42" s="18" t="s">
        <v>137</v>
      </c>
      <c r="G42" s="18" t="s">
        <v>119</v>
      </c>
      <c r="H42" s="239"/>
      <c r="I42" s="21"/>
      <c r="J42" s="15">
        <v>1</v>
      </c>
      <c r="K42" s="15">
        <v>1</v>
      </c>
      <c r="L42" s="169">
        <v>297.15548999999999</v>
      </c>
      <c r="M42" s="170">
        <v>266.11915499999998</v>
      </c>
      <c r="N42" s="23"/>
      <c r="O42" s="15">
        <v>3</v>
      </c>
      <c r="P42" s="15">
        <v>3</v>
      </c>
      <c r="Q42" s="67">
        <v>174.02986799999999</v>
      </c>
      <c r="R42" s="67">
        <v>54.207878000000001</v>
      </c>
      <c r="S42" s="117"/>
      <c r="T42" s="15">
        <v>1</v>
      </c>
      <c r="U42" s="152">
        <v>1</v>
      </c>
      <c r="V42" s="155">
        <v>2989.8527389999999</v>
      </c>
      <c r="W42" s="154">
        <v>2542.502939</v>
      </c>
      <c r="X42" s="129"/>
      <c r="Y42" s="97">
        <v>3</v>
      </c>
      <c r="Z42" s="115">
        <v>317.09300000000002</v>
      </c>
      <c r="AA42" s="129"/>
      <c r="AB42" s="97">
        <v>1</v>
      </c>
      <c r="AC42" s="66">
        <v>155.82866666666666</v>
      </c>
      <c r="AD42" s="117"/>
      <c r="AE42" s="97">
        <v>9</v>
      </c>
      <c r="AF42" s="97">
        <v>5</v>
      </c>
      <c r="AG42" s="66">
        <v>3933.9597636666663</v>
      </c>
      <c r="AH42" s="66">
        <v>2862.829972</v>
      </c>
      <c r="AI42" s="11"/>
    </row>
    <row r="43" spans="1:35" ht="69" customHeight="1" x14ac:dyDescent="0.25">
      <c r="A43" s="203"/>
      <c r="B43" s="198"/>
      <c r="C43" s="198"/>
      <c r="D43" s="237"/>
      <c r="E43" s="237"/>
      <c r="F43" s="18" t="s">
        <v>32</v>
      </c>
      <c r="G43" s="18" t="s">
        <v>120</v>
      </c>
      <c r="H43" s="239"/>
      <c r="I43" s="14"/>
      <c r="J43" s="15">
        <v>3</v>
      </c>
      <c r="K43" s="15">
        <v>3</v>
      </c>
      <c r="L43" s="169">
        <v>1687.8340490000001</v>
      </c>
      <c r="M43" s="170">
        <v>1517.0851279999999</v>
      </c>
      <c r="N43" s="23"/>
      <c r="O43" s="15">
        <v>1</v>
      </c>
      <c r="P43" s="15">
        <v>0</v>
      </c>
      <c r="Q43" s="67">
        <v>2339.197948</v>
      </c>
      <c r="R43" s="67">
        <v>2288.7374009999999</v>
      </c>
      <c r="S43" s="117"/>
      <c r="T43" s="15">
        <v>1</v>
      </c>
      <c r="U43" s="152">
        <v>0</v>
      </c>
      <c r="V43" s="156">
        <v>2347.9296420000001</v>
      </c>
      <c r="W43" s="154">
        <v>2336.1418610000001</v>
      </c>
      <c r="X43" s="129"/>
      <c r="Y43" s="97">
        <v>4</v>
      </c>
      <c r="Z43" s="115">
        <v>2274.791291</v>
      </c>
      <c r="AA43" s="129"/>
      <c r="AB43" s="97">
        <v>0</v>
      </c>
      <c r="AC43" s="67">
        <v>0</v>
      </c>
      <c r="AD43" s="117"/>
      <c r="AE43" s="97">
        <v>7</v>
      </c>
      <c r="AF43" s="97">
        <v>3</v>
      </c>
      <c r="AG43" s="66">
        <v>8649.7529300000006</v>
      </c>
      <c r="AH43" s="66">
        <v>6141.9643900000001</v>
      </c>
      <c r="AI43" s="11"/>
    </row>
    <row r="44" spans="1:35"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183">
        <v>13558.844000000001</v>
      </c>
      <c r="AB44" s="42"/>
      <c r="AC44" s="43">
        <v>2597.8286666666668</v>
      </c>
      <c r="AE44" s="107"/>
      <c r="AF44" s="107"/>
      <c r="AG44" s="68">
        <v>36140.79247766667</v>
      </c>
      <c r="AH44" s="68">
        <v>18635.591476000001</v>
      </c>
      <c r="AI44" s="11"/>
    </row>
    <row r="45" spans="1:35"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100"/>
      <c r="Z45" s="62"/>
      <c r="AB45" s="60"/>
      <c r="AC45" s="61"/>
      <c r="AE45" s="110"/>
      <c r="AF45" s="110"/>
      <c r="AG45" s="63"/>
      <c r="AH45" s="63"/>
      <c r="AI45" s="111"/>
    </row>
    <row r="46" spans="1:35" x14ac:dyDescent="0.25">
      <c r="B46" s="119"/>
      <c r="C46" s="119"/>
      <c r="D46" s="119"/>
      <c r="E46" s="119"/>
      <c r="AB46" s="28"/>
    </row>
    <row r="47" spans="1:35"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B47" s="7"/>
      <c r="AC47" s="7"/>
      <c r="AE47" s="106"/>
      <c r="AF47" s="106"/>
      <c r="AG47" s="106"/>
    </row>
    <row r="48" spans="1:35"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B48" s="7"/>
      <c r="AC48" s="7"/>
      <c r="AE48" s="106"/>
      <c r="AF48" s="106"/>
      <c r="AG48" s="106"/>
    </row>
    <row r="49" spans="1:35" x14ac:dyDescent="0.25">
      <c r="A49" s="9"/>
      <c r="B49" s="6"/>
      <c r="C49" s="6"/>
      <c r="D49" s="6"/>
      <c r="E49" s="6"/>
      <c r="F49" s="7"/>
      <c r="G49" s="7"/>
      <c r="H49" s="7"/>
      <c r="I49" s="8"/>
      <c r="J49" s="7"/>
      <c r="K49" s="7"/>
      <c r="L49" s="7"/>
      <c r="M49" s="7"/>
      <c r="N49" s="8"/>
      <c r="O49" s="7"/>
      <c r="P49" s="7"/>
      <c r="Q49" s="7"/>
      <c r="R49" s="7"/>
      <c r="T49" s="7"/>
      <c r="U49" s="7"/>
      <c r="V49" s="7"/>
      <c r="W49" s="7"/>
      <c r="Y49" s="7"/>
      <c r="Z49" s="7"/>
      <c r="AB49" s="7"/>
      <c r="AC49" s="7"/>
      <c r="AE49" s="106"/>
      <c r="AF49" s="106"/>
      <c r="AG49" s="106"/>
    </row>
    <row r="50" spans="1:35" s="11" customFormat="1" ht="15" customHeight="1" x14ac:dyDescent="0.25">
      <c r="A50" s="189" t="s">
        <v>2</v>
      </c>
      <c r="B50" s="189" t="s">
        <v>3</v>
      </c>
      <c r="C50" s="233" t="s">
        <v>101</v>
      </c>
      <c r="D50" s="194" t="s">
        <v>68</v>
      </c>
      <c r="E50" s="233" t="s">
        <v>92</v>
      </c>
      <c r="F50" s="189" t="s">
        <v>19</v>
      </c>
      <c r="G50" s="235" t="s">
        <v>106</v>
      </c>
      <c r="H50" s="235" t="s">
        <v>131</v>
      </c>
      <c r="I50" s="10"/>
      <c r="J50" s="189">
        <v>2016</v>
      </c>
      <c r="K50" s="189"/>
      <c r="L50" s="189"/>
      <c r="M50" s="189"/>
      <c r="N50" s="10"/>
      <c r="O50" s="189">
        <v>2017</v>
      </c>
      <c r="P50" s="189"/>
      <c r="Q50" s="189"/>
      <c r="R50" s="189"/>
      <c r="T50" s="189">
        <v>2018</v>
      </c>
      <c r="U50" s="189"/>
      <c r="V50" s="189"/>
      <c r="W50" s="189"/>
      <c r="Y50" s="189">
        <v>2019</v>
      </c>
      <c r="Z50" s="189"/>
      <c r="AB50" s="189">
        <v>2020</v>
      </c>
      <c r="AC50" s="189"/>
      <c r="AE50" s="230" t="s">
        <v>20</v>
      </c>
      <c r="AF50" s="231"/>
      <c r="AG50" s="231"/>
      <c r="AH50" s="231"/>
      <c r="AI50" s="111"/>
    </row>
    <row r="51" spans="1:35" s="11" customFormat="1" ht="16.5" customHeight="1" x14ac:dyDescent="0.25">
      <c r="A51" s="189"/>
      <c r="B51" s="189"/>
      <c r="C51" s="217"/>
      <c r="D51" s="195"/>
      <c r="E51" s="217"/>
      <c r="F51" s="189"/>
      <c r="G51" s="235"/>
      <c r="H51" s="235"/>
      <c r="I51" s="10"/>
      <c r="J51" s="188" t="s">
        <v>4</v>
      </c>
      <c r="K51" s="188"/>
      <c r="L51" s="188" t="s">
        <v>62</v>
      </c>
      <c r="M51" s="188"/>
      <c r="N51" s="10"/>
      <c r="O51" s="188" t="s">
        <v>6</v>
      </c>
      <c r="P51" s="188"/>
      <c r="Q51" s="188" t="s">
        <v>8</v>
      </c>
      <c r="R51" s="188"/>
      <c r="T51" s="188" t="s">
        <v>7</v>
      </c>
      <c r="U51" s="188"/>
      <c r="V51" s="188" t="s">
        <v>8</v>
      </c>
      <c r="W51" s="188"/>
      <c r="Y51" s="192" t="s">
        <v>7</v>
      </c>
      <c r="Z51" s="192" t="s">
        <v>8</v>
      </c>
      <c r="AB51" s="192" t="s">
        <v>7</v>
      </c>
      <c r="AC51" s="192" t="s">
        <v>8</v>
      </c>
      <c r="AE51" s="228" t="s">
        <v>6</v>
      </c>
      <c r="AF51" s="228" t="s">
        <v>67</v>
      </c>
      <c r="AG51" s="228" t="s">
        <v>8</v>
      </c>
      <c r="AH51" s="228" t="s">
        <v>5</v>
      </c>
      <c r="AI51" s="111"/>
    </row>
    <row r="52" spans="1:35" s="11" customFormat="1" ht="33" x14ac:dyDescent="0.25">
      <c r="A52" s="189"/>
      <c r="B52" s="189"/>
      <c r="C52" s="234"/>
      <c r="D52" s="196"/>
      <c r="E52" s="234"/>
      <c r="F52" s="189"/>
      <c r="G52" s="235"/>
      <c r="H52" s="235"/>
      <c r="I52" s="12"/>
      <c r="J52" s="65" t="s">
        <v>60</v>
      </c>
      <c r="K52" s="122" t="s">
        <v>61</v>
      </c>
      <c r="L52" s="65" t="s">
        <v>63</v>
      </c>
      <c r="M52" s="122" t="s">
        <v>64</v>
      </c>
      <c r="N52" s="12"/>
      <c r="O52" s="65" t="s">
        <v>60</v>
      </c>
      <c r="P52" s="122" t="s">
        <v>61</v>
      </c>
      <c r="Q52" s="65" t="s">
        <v>63</v>
      </c>
      <c r="R52" s="122" t="s">
        <v>64</v>
      </c>
      <c r="T52" s="65" t="s">
        <v>60</v>
      </c>
      <c r="U52" s="130" t="s">
        <v>61</v>
      </c>
      <c r="V52" s="65" t="s">
        <v>63</v>
      </c>
      <c r="W52" s="130" t="s">
        <v>64</v>
      </c>
      <c r="Y52" s="193"/>
      <c r="Z52" s="193"/>
      <c r="AB52" s="193"/>
      <c r="AC52" s="193"/>
      <c r="AE52" s="229"/>
      <c r="AF52" s="229"/>
      <c r="AG52" s="229"/>
      <c r="AH52" s="229"/>
      <c r="AI52" s="111"/>
    </row>
    <row r="53" spans="1:35" ht="87.75" customHeight="1" x14ac:dyDescent="0.25">
      <c r="A53" s="199" t="s">
        <v>36</v>
      </c>
      <c r="B53" s="197" t="s">
        <v>37</v>
      </c>
      <c r="C53" s="197" t="s">
        <v>105</v>
      </c>
      <c r="D53" s="236" t="s">
        <v>73</v>
      </c>
      <c r="E53" s="236" t="s">
        <v>130</v>
      </c>
      <c r="F53" s="38" t="s">
        <v>38</v>
      </c>
      <c r="G53" s="38" t="s">
        <v>121</v>
      </c>
      <c r="H53" s="116" t="s">
        <v>133</v>
      </c>
      <c r="I53" s="14"/>
      <c r="J53" s="26">
        <v>1</v>
      </c>
      <c r="K53" s="166">
        <v>1</v>
      </c>
      <c r="L53" s="159">
        <v>347.471</v>
      </c>
      <c r="M53" s="159">
        <v>347.20105100000001</v>
      </c>
      <c r="N53" s="23"/>
      <c r="O53" s="26">
        <v>1</v>
      </c>
      <c r="P53" s="166">
        <v>1</v>
      </c>
      <c r="Q53" s="159">
        <v>458.18902800000001</v>
      </c>
      <c r="R53" s="159">
        <v>456.22236099999998</v>
      </c>
      <c r="S53" s="117"/>
      <c r="T53" s="157">
        <v>1</v>
      </c>
      <c r="U53" s="158">
        <v>0.99999999999999989</v>
      </c>
      <c r="V53" s="159">
        <v>893.28465000000006</v>
      </c>
      <c r="W53" s="159">
        <v>789.83586700000001</v>
      </c>
      <c r="X53" s="118"/>
      <c r="Y53" s="184">
        <v>1</v>
      </c>
      <c r="Z53" s="67">
        <v>734.98299999999995</v>
      </c>
      <c r="AA53" s="118"/>
      <c r="AB53" s="184">
        <v>1</v>
      </c>
      <c r="AC53" s="67">
        <v>381.45981262820516</v>
      </c>
      <c r="AD53" s="117"/>
      <c r="AE53" s="182">
        <v>1</v>
      </c>
      <c r="AF53" s="180">
        <v>0.6</v>
      </c>
      <c r="AG53" s="66">
        <v>2815.3874906282053</v>
      </c>
      <c r="AH53" s="66">
        <v>1593.2592789999999</v>
      </c>
    </row>
    <row r="54" spans="1:35" ht="92.25" customHeight="1" x14ac:dyDescent="0.25">
      <c r="A54" s="200"/>
      <c r="B54" s="198"/>
      <c r="C54" s="198"/>
      <c r="D54" s="237"/>
      <c r="E54" s="237"/>
      <c r="F54" s="38" t="s">
        <v>39</v>
      </c>
      <c r="G54" s="38" t="s">
        <v>122</v>
      </c>
      <c r="H54" s="116" t="s">
        <v>134</v>
      </c>
      <c r="I54" s="14"/>
      <c r="J54" s="26">
        <v>1</v>
      </c>
      <c r="K54" s="26">
        <v>1</v>
      </c>
      <c r="L54" s="159">
        <v>16.529</v>
      </c>
      <c r="M54" s="159">
        <v>7.36</v>
      </c>
      <c r="N54" s="23"/>
      <c r="O54" s="26">
        <v>1</v>
      </c>
      <c r="P54" s="166">
        <v>1</v>
      </c>
      <c r="Q54" s="159">
        <v>51.500971999999997</v>
      </c>
      <c r="R54" s="159">
        <v>51.344999999999999</v>
      </c>
      <c r="S54" s="117"/>
      <c r="T54" s="157">
        <v>1</v>
      </c>
      <c r="U54" s="160">
        <v>1.0001500000000001</v>
      </c>
      <c r="V54" s="159">
        <v>93.776349999999994</v>
      </c>
      <c r="W54" s="159">
        <v>93.776349999999994</v>
      </c>
      <c r="X54" s="118"/>
      <c r="Y54" s="184">
        <v>1</v>
      </c>
      <c r="Z54" s="67">
        <v>140.49199999999999</v>
      </c>
      <c r="AA54" s="118"/>
      <c r="AB54" s="184">
        <v>1</v>
      </c>
      <c r="AC54" s="67">
        <v>1.4168540384615385</v>
      </c>
      <c r="AD54" s="117"/>
      <c r="AE54" s="182">
        <v>1</v>
      </c>
      <c r="AF54" s="180">
        <v>0.60003000000000006</v>
      </c>
      <c r="AG54" s="66">
        <v>303.71517603846155</v>
      </c>
      <c r="AH54" s="66">
        <v>152.48134999999999</v>
      </c>
    </row>
    <row r="55" spans="1:35"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50"/>
      <c r="V55" s="120">
        <v>987.06100000000004</v>
      </c>
      <c r="W55" s="120">
        <v>883.61221699999999</v>
      </c>
      <c r="Y55" s="42"/>
      <c r="Z55" s="43">
        <v>875.47499999999991</v>
      </c>
      <c r="AA55" s="185"/>
      <c r="AB55" s="42"/>
      <c r="AC55" s="43">
        <v>382.87666666666672</v>
      </c>
      <c r="AD55" s="185"/>
      <c r="AE55" s="107"/>
      <c r="AF55" s="107"/>
      <c r="AG55" s="68">
        <v>3119.1026666666667</v>
      </c>
      <c r="AH55" s="68">
        <v>1745.7406289999999</v>
      </c>
      <c r="AI55" s="111"/>
    </row>
    <row r="56" spans="1:35"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2"/>
      <c r="AB56" s="60"/>
      <c r="AC56" s="61"/>
      <c r="AE56" s="110"/>
      <c r="AF56" s="110"/>
      <c r="AG56" s="63"/>
      <c r="AH56" s="111"/>
      <c r="AI56" s="111"/>
    </row>
    <row r="57" spans="1:35" x14ac:dyDescent="0.25">
      <c r="A57" s="6" t="s">
        <v>33</v>
      </c>
      <c r="B57" s="6" t="s">
        <v>34</v>
      </c>
      <c r="C57" s="6"/>
      <c r="D57" s="6"/>
      <c r="E57" s="6"/>
      <c r="F57" s="7"/>
      <c r="G57" s="7"/>
      <c r="H57" s="7"/>
      <c r="I57" s="8"/>
      <c r="J57" s="7"/>
      <c r="K57" s="7"/>
      <c r="L57" s="7"/>
      <c r="M57" s="7"/>
      <c r="N57" s="8"/>
      <c r="O57" s="7"/>
      <c r="P57" s="7"/>
      <c r="Q57" s="7"/>
      <c r="R57" s="7"/>
      <c r="T57" s="7"/>
      <c r="U57" s="7"/>
      <c r="V57" s="102"/>
      <c r="W57" s="102"/>
      <c r="Y57" s="7"/>
      <c r="AB57" s="7"/>
      <c r="AC57" s="7"/>
      <c r="AE57" s="106"/>
      <c r="AF57" s="106"/>
      <c r="AG57" s="106"/>
    </row>
    <row r="58" spans="1:35"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B58" s="7"/>
      <c r="AC58" s="7"/>
      <c r="AE58" s="106"/>
      <c r="AF58" s="106"/>
      <c r="AG58" s="106"/>
    </row>
    <row r="59" spans="1:35" s="11" customFormat="1" ht="15" customHeight="1" x14ac:dyDescent="0.25">
      <c r="A59" s="189" t="s">
        <v>2</v>
      </c>
      <c r="B59" s="189" t="s">
        <v>3</v>
      </c>
      <c r="C59" s="233" t="s">
        <v>101</v>
      </c>
      <c r="D59" s="194" t="s">
        <v>68</v>
      </c>
      <c r="E59" s="233" t="s">
        <v>92</v>
      </c>
      <c r="F59" s="189" t="s">
        <v>19</v>
      </c>
      <c r="G59" s="235" t="s">
        <v>106</v>
      </c>
      <c r="H59" s="235" t="s">
        <v>131</v>
      </c>
      <c r="I59" s="10"/>
      <c r="J59" s="189">
        <v>2016</v>
      </c>
      <c r="K59" s="189"/>
      <c r="L59" s="189"/>
      <c r="M59" s="189"/>
      <c r="N59" s="10"/>
      <c r="O59" s="189">
        <v>2017</v>
      </c>
      <c r="P59" s="189"/>
      <c r="Q59" s="189"/>
      <c r="R59" s="189"/>
      <c r="T59" s="189">
        <v>2018</v>
      </c>
      <c r="U59" s="189"/>
      <c r="V59" s="189"/>
      <c r="W59" s="189"/>
      <c r="Y59" s="189">
        <v>2019</v>
      </c>
      <c r="Z59" s="189"/>
      <c r="AB59" s="189">
        <v>2020</v>
      </c>
      <c r="AC59" s="189"/>
      <c r="AE59" s="230" t="s">
        <v>20</v>
      </c>
      <c r="AF59" s="231"/>
      <c r="AG59" s="231"/>
      <c r="AH59" s="231"/>
      <c r="AI59" s="111"/>
    </row>
    <row r="60" spans="1:35" s="11" customFormat="1" ht="16.5" customHeight="1" x14ac:dyDescent="0.25">
      <c r="A60" s="189"/>
      <c r="B60" s="189"/>
      <c r="C60" s="217"/>
      <c r="D60" s="195"/>
      <c r="E60" s="217"/>
      <c r="F60" s="189"/>
      <c r="G60" s="235"/>
      <c r="H60" s="235"/>
      <c r="I60" s="10"/>
      <c r="J60" s="188" t="s">
        <v>4</v>
      </c>
      <c r="K60" s="188"/>
      <c r="L60" s="188" t="s">
        <v>62</v>
      </c>
      <c r="M60" s="188"/>
      <c r="N60" s="10"/>
      <c r="O60" s="188" t="s">
        <v>6</v>
      </c>
      <c r="P60" s="188"/>
      <c r="Q60" s="188" t="s">
        <v>8</v>
      </c>
      <c r="R60" s="188"/>
      <c r="T60" s="188" t="s">
        <v>7</v>
      </c>
      <c r="U60" s="188"/>
      <c r="V60" s="188" t="s">
        <v>8</v>
      </c>
      <c r="W60" s="188"/>
      <c r="Y60" s="192" t="s">
        <v>7</v>
      </c>
      <c r="Z60" s="192" t="s">
        <v>8</v>
      </c>
      <c r="AB60" s="192" t="s">
        <v>7</v>
      </c>
      <c r="AC60" s="192" t="s">
        <v>8</v>
      </c>
      <c r="AE60" s="228" t="s">
        <v>6</v>
      </c>
      <c r="AF60" s="228" t="s">
        <v>67</v>
      </c>
      <c r="AG60" s="228" t="s">
        <v>8</v>
      </c>
      <c r="AH60" s="228" t="s">
        <v>5</v>
      </c>
      <c r="AI60" s="111"/>
    </row>
    <row r="61" spans="1:35" s="11" customFormat="1" ht="33" x14ac:dyDescent="0.25">
      <c r="A61" s="189"/>
      <c r="B61" s="189"/>
      <c r="C61" s="234"/>
      <c r="D61" s="196"/>
      <c r="E61" s="234"/>
      <c r="F61" s="189"/>
      <c r="G61" s="235"/>
      <c r="H61" s="235"/>
      <c r="I61" s="12"/>
      <c r="J61" s="65" t="s">
        <v>60</v>
      </c>
      <c r="K61" s="122" t="s">
        <v>61</v>
      </c>
      <c r="L61" s="65" t="s">
        <v>63</v>
      </c>
      <c r="M61" s="122" t="s">
        <v>64</v>
      </c>
      <c r="N61" s="12"/>
      <c r="O61" s="65" t="s">
        <v>60</v>
      </c>
      <c r="P61" s="122" t="s">
        <v>61</v>
      </c>
      <c r="Q61" s="65" t="s">
        <v>63</v>
      </c>
      <c r="R61" s="122" t="s">
        <v>64</v>
      </c>
      <c r="T61" s="65" t="s">
        <v>60</v>
      </c>
      <c r="U61" s="130" t="s">
        <v>61</v>
      </c>
      <c r="V61" s="65" t="s">
        <v>63</v>
      </c>
      <c r="W61" s="130" t="s">
        <v>64</v>
      </c>
      <c r="Y61" s="193"/>
      <c r="Z61" s="193"/>
      <c r="AB61" s="193"/>
      <c r="AC61" s="193"/>
      <c r="AE61" s="229"/>
      <c r="AF61" s="229"/>
      <c r="AG61" s="229"/>
      <c r="AH61" s="229"/>
      <c r="AI61" s="111"/>
    </row>
    <row r="62" spans="1:35" ht="103.5" customHeight="1" x14ac:dyDescent="0.25">
      <c r="A62" s="199" t="s">
        <v>40</v>
      </c>
      <c r="B62" s="197" t="s">
        <v>13</v>
      </c>
      <c r="C62" s="197" t="s">
        <v>105</v>
      </c>
      <c r="D62" s="197" t="s">
        <v>74</v>
      </c>
      <c r="E62" s="96" t="s">
        <v>96</v>
      </c>
      <c r="F62" s="38" t="s">
        <v>42</v>
      </c>
      <c r="G62" s="38" t="s">
        <v>123</v>
      </c>
      <c r="H62" s="38" t="s">
        <v>135</v>
      </c>
      <c r="I62" s="14"/>
      <c r="J62" s="26">
        <v>1</v>
      </c>
      <c r="K62" s="171">
        <v>1</v>
      </c>
      <c r="L62" s="172">
        <v>79.868080000000006</v>
      </c>
      <c r="M62" s="173">
        <v>79.868080000000006</v>
      </c>
      <c r="N62" s="23"/>
      <c r="O62" s="26">
        <v>1</v>
      </c>
      <c r="P62" s="166">
        <v>1</v>
      </c>
      <c r="Q62" s="172">
        <v>1390.5904169999999</v>
      </c>
      <c r="R62" s="172">
        <v>1381.3593840000001</v>
      </c>
      <c r="S62" s="117"/>
      <c r="T62" s="161">
        <v>1</v>
      </c>
      <c r="U62" s="162">
        <v>0.99999999999999978</v>
      </c>
      <c r="V62" s="163">
        <v>2333.6725929999998</v>
      </c>
      <c r="W62" s="163">
        <v>2327.2133119999999</v>
      </c>
      <c r="X62" s="118"/>
      <c r="Y62" s="184">
        <v>1</v>
      </c>
      <c r="Z62" s="67">
        <v>1545.093617</v>
      </c>
      <c r="AA62" s="118"/>
      <c r="AB62" s="184">
        <v>1</v>
      </c>
      <c r="AC62" s="67">
        <v>68.608071733787725</v>
      </c>
      <c r="AD62" s="117"/>
      <c r="AE62" s="142">
        <v>1</v>
      </c>
      <c r="AF62" s="181">
        <v>0.6</v>
      </c>
      <c r="AG62" s="66">
        <v>5417.8327787337876</v>
      </c>
      <c r="AH62" s="66">
        <v>3788.4407759999999</v>
      </c>
    </row>
    <row r="63" spans="1:35" ht="187.5" customHeight="1" x14ac:dyDescent="0.25">
      <c r="A63" s="200"/>
      <c r="B63" s="198"/>
      <c r="C63" s="198"/>
      <c r="D63" s="198"/>
      <c r="E63" s="96" t="s">
        <v>97</v>
      </c>
      <c r="F63" s="38" t="s">
        <v>43</v>
      </c>
      <c r="G63" s="38" t="s">
        <v>124</v>
      </c>
      <c r="H63" s="38" t="s">
        <v>134</v>
      </c>
      <c r="I63" s="14"/>
      <c r="J63" s="26">
        <v>1</v>
      </c>
      <c r="K63" s="95">
        <v>1</v>
      </c>
      <c r="L63" s="174">
        <v>2471.2683010000001</v>
      </c>
      <c r="M63" s="173">
        <v>2397.7366740000002</v>
      </c>
      <c r="N63" s="23"/>
      <c r="O63" s="26">
        <v>1</v>
      </c>
      <c r="P63" s="168">
        <v>0.99390000000000001</v>
      </c>
      <c r="Q63" s="172">
        <v>5900.5469130000001</v>
      </c>
      <c r="R63" s="172">
        <v>5574.7518339999997</v>
      </c>
      <c r="S63" s="117"/>
      <c r="T63" s="161">
        <v>1</v>
      </c>
      <c r="U63" s="162">
        <v>1</v>
      </c>
      <c r="V63" s="163">
        <v>3979.2984070000002</v>
      </c>
      <c r="W63" s="163">
        <v>3979.2062500000002</v>
      </c>
      <c r="X63" s="118"/>
      <c r="Y63" s="184">
        <v>1</v>
      </c>
      <c r="Z63" s="67">
        <v>5513.0883830000002</v>
      </c>
      <c r="AA63" s="118"/>
      <c r="AB63" s="184">
        <v>1</v>
      </c>
      <c r="AC63" s="67">
        <v>1678.8639282662125</v>
      </c>
      <c r="AD63" s="117"/>
      <c r="AE63" s="142">
        <v>1</v>
      </c>
      <c r="AF63" s="179">
        <v>0.59877999999999998</v>
      </c>
      <c r="AG63" s="66">
        <v>19543.06593226621</v>
      </c>
      <c r="AH63" s="66">
        <v>11951.694758000001</v>
      </c>
    </row>
    <row r="64" spans="1:35"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85"/>
      <c r="Y64" s="42"/>
      <c r="Z64" s="43">
        <v>7058.1820000000007</v>
      </c>
      <c r="AA64" s="185"/>
      <c r="AB64" s="42"/>
      <c r="AC64" s="43">
        <v>1747.4720000000002</v>
      </c>
      <c r="AE64" s="107"/>
      <c r="AF64" s="107"/>
      <c r="AG64" s="68">
        <v>24960.898710999998</v>
      </c>
      <c r="AH64" s="68">
        <v>15740.135534000001</v>
      </c>
      <c r="AI64" s="111"/>
    </row>
    <row r="65" spans="1:35" s="6" customFormat="1" ht="15.75" x14ac:dyDescent="0.25">
      <c r="A65" s="57"/>
      <c r="B65" s="58"/>
      <c r="C65" s="58"/>
      <c r="D65" s="58"/>
      <c r="E65" s="58"/>
      <c r="F65" s="59"/>
      <c r="G65" s="59"/>
      <c r="H65" s="59"/>
      <c r="I65" s="41"/>
      <c r="J65" s="60"/>
      <c r="K65" s="60"/>
      <c r="L65" s="61">
        <v>2551.1363810000003</v>
      </c>
      <c r="M65" s="61"/>
      <c r="N65" s="44"/>
      <c r="O65" s="60"/>
      <c r="P65" s="60"/>
      <c r="Q65" s="61"/>
      <c r="R65" s="61"/>
      <c r="T65" s="61"/>
      <c r="U65" s="61"/>
      <c r="V65" s="61"/>
      <c r="W65" s="61"/>
      <c r="Y65" s="60"/>
      <c r="Z65" s="61"/>
      <c r="AB65" s="60"/>
      <c r="AC65" s="61"/>
      <c r="AE65" s="110"/>
      <c r="AF65" s="110"/>
      <c r="AG65" s="63"/>
      <c r="AH65" s="111"/>
      <c r="AI65" s="111"/>
    </row>
    <row r="66" spans="1:35"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B66" s="7"/>
      <c r="AC66" s="7"/>
      <c r="AE66" s="106"/>
      <c r="AF66" s="106"/>
      <c r="AG66" s="106"/>
    </row>
    <row r="67" spans="1:35"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B67" s="7"/>
      <c r="AC67" s="7"/>
      <c r="AE67" s="106"/>
      <c r="AF67" s="106"/>
      <c r="AG67" s="106"/>
    </row>
    <row r="68" spans="1:35" s="11" customFormat="1" ht="15" customHeight="1" x14ac:dyDescent="0.25">
      <c r="A68" s="189" t="s">
        <v>2</v>
      </c>
      <c r="B68" s="189" t="s">
        <v>3</v>
      </c>
      <c r="C68" s="233" t="s">
        <v>101</v>
      </c>
      <c r="D68" s="194" t="s">
        <v>68</v>
      </c>
      <c r="E68" s="233" t="s">
        <v>92</v>
      </c>
      <c r="F68" s="189" t="s">
        <v>19</v>
      </c>
      <c r="G68" s="235" t="s">
        <v>106</v>
      </c>
      <c r="H68" s="235" t="s">
        <v>131</v>
      </c>
      <c r="I68" s="10"/>
      <c r="J68" s="189">
        <v>2016</v>
      </c>
      <c r="K68" s="189"/>
      <c r="L68" s="189"/>
      <c r="M68" s="189"/>
      <c r="N68" s="10"/>
      <c r="O68" s="189">
        <v>2017</v>
      </c>
      <c r="P68" s="189"/>
      <c r="Q68" s="189"/>
      <c r="R68" s="189"/>
      <c r="T68" s="189">
        <v>2018</v>
      </c>
      <c r="U68" s="189"/>
      <c r="V68" s="189"/>
      <c r="W68" s="189"/>
      <c r="Y68" s="189">
        <v>2019</v>
      </c>
      <c r="Z68" s="189"/>
      <c r="AB68" s="189">
        <v>2020</v>
      </c>
      <c r="AC68" s="189"/>
      <c r="AE68" s="230" t="s">
        <v>20</v>
      </c>
      <c r="AF68" s="231"/>
      <c r="AG68" s="231"/>
      <c r="AH68" s="231"/>
      <c r="AI68" s="111"/>
    </row>
    <row r="69" spans="1:35" s="11" customFormat="1" ht="16.5" customHeight="1" x14ac:dyDescent="0.25">
      <c r="A69" s="189"/>
      <c r="B69" s="189"/>
      <c r="C69" s="217"/>
      <c r="D69" s="195"/>
      <c r="E69" s="217"/>
      <c r="F69" s="189"/>
      <c r="G69" s="235"/>
      <c r="H69" s="235"/>
      <c r="I69" s="10"/>
      <c r="J69" s="188" t="s">
        <v>4</v>
      </c>
      <c r="K69" s="188"/>
      <c r="L69" s="188" t="s">
        <v>62</v>
      </c>
      <c r="M69" s="188"/>
      <c r="N69" s="10"/>
      <c r="O69" s="188" t="s">
        <v>6</v>
      </c>
      <c r="P69" s="188"/>
      <c r="Q69" s="188" t="s">
        <v>8</v>
      </c>
      <c r="R69" s="188"/>
      <c r="T69" s="188" t="s">
        <v>7</v>
      </c>
      <c r="U69" s="188"/>
      <c r="V69" s="188" t="s">
        <v>8</v>
      </c>
      <c r="W69" s="188"/>
      <c r="Y69" s="192" t="s">
        <v>7</v>
      </c>
      <c r="Z69" s="192" t="s">
        <v>8</v>
      </c>
      <c r="AB69" s="192" t="s">
        <v>7</v>
      </c>
      <c r="AC69" s="192" t="s">
        <v>8</v>
      </c>
      <c r="AE69" s="228" t="s">
        <v>6</v>
      </c>
      <c r="AF69" s="228" t="s">
        <v>67</v>
      </c>
      <c r="AG69" s="228" t="s">
        <v>8</v>
      </c>
      <c r="AH69" s="228" t="s">
        <v>5</v>
      </c>
      <c r="AI69" s="111"/>
    </row>
    <row r="70" spans="1:35" s="11" customFormat="1" ht="33" x14ac:dyDescent="0.25">
      <c r="A70" s="189"/>
      <c r="B70" s="189"/>
      <c r="C70" s="234"/>
      <c r="D70" s="196"/>
      <c r="E70" s="234"/>
      <c r="F70" s="189"/>
      <c r="G70" s="235"/>
      <c r="H70" s="235"/>
      <c r="I70" s="12"/>
      <c r="J70" s="65" t="s">
        <v>60</v>
      </c>
      <c r="K70" s="122" t="s">
        <v>61</v>
      </c>
      <c r="L70" s="65" t="s">
        <v>63</v>
      </c>
      <c r="M70" s="122" t="s">
        <v>64</v>
      </c>
      <c r="N70" s="12"/>
      <c r="O70" s="65" t="s">
        <v>60</v>
      </c>
      <c r="P70" s="122" t="s">
        <v>61</v>
      </c>
      <c r="Q70" s="65" t="s">
        <v>63</v>
      </c>
      <c r="R70" s="122" t="s">
        <v>64</v>
      </c>
      <c r="T70" s="65" t="s">
        <v>60</v>
      </c>
      <c r="U70" s="130" t="s">
        <v>61</v>
      </c>
      <c r="V70" s="65" t="s">
        <v>63</v>
      </c>
      <c r="W70" s="130" t="s">
        <v>64</v>
      </c>
      <c r="Y70" s="193"/>
      <c r="Z70" s="193"/>
      <c r="AB70" s="193"/>
      <c r="AC70" s="193"/>
      <c r="AE70" s="229"/>
      <c r="AF70" s="229"/>
      <c r="AG70" s="229"/>
      <c r="AH70" s="229"/>
      <c r="AI70" s="111"/>
    </row>
    <row r="71" spans="1:35" ht="347.25" customHeight="1" x14ac:dyDescent="0.25">
      <c r="A71" s="39" t="s">
        <v>45</v>
      </c>
      <c r="B71" s="24" t="s">
        <v>46</v>
      </c>
      <c r="C71" s="24" t="s">
        <v>105</v>
      </c>
      <c r="D71" s="24" t="s">
        <v>75</v>
      </c>
      <c r="E71" s="24" t="s">
        <v>98</v>
      </c>
      <c r="F71" s="38" t="s">
        <v>47</v>
      </c>
      <c r="G71" s="38" t="s">
        <v>125</v>
      </c>
      <c r="H71" s="38" t="s">
        <v>136</v>
      </c>
      <c r="I71" s="14"/>
      <c r="J71" s="26">
        <v>1</v>
      </c>
      <c r="K71" s="26">
        <v>0.83550000000000002</v>
      </c>
      <c r="L71" s="29">
        <v>1074.2237210000001</v>
      </c>
      <c r="M71" s="29">
        <v>1072.8383200000001</v>
      </c>
      <c r="N71" s="23"/>
      <c r="O71" s="26">
        <v>1</v>
      </c>
      <c r="P71" s="26">
        <v>0.96499999999999997</v>
      </c>
      <c r="Q71" s="29">
        <v>2972.9319999999998</v>
      </c>
      <c r="R71" s="29">
        <v>2969.6684799999998</v>
      </c>
      <c r="S71" s="117"/>
      <c r="T71" s="157">
        <v>1</v>
      </c>
      <c r="U71" s="164">
        <v>0.999</v>
      </c>
      <c r="V71" s="31">
        <v>5169.3190000000004</v>
      </c>
      <c r="W71" s="29">
        <v>3510.321966</v>
      </c>
      <c r="X71" s="118"/>
      <c r="Y71" s="184">
        <v>1</v>
      </c>
      <c r="Z71" s="67">
        <v>5355.8959999999997</v>
      </c>
      <c r="AA71" s="118"/>
      <c r="AB71" s="184">
        <v>1</v>
      </c>
      <c r="AC71" s="67">
        <v>1316</v>
      </c>
      <c r="AD71" s="117"/>
      <c r="AE71" s="142">
        <v>1</v>
      </c>
      <c r="AF71" s="179">
        <v>0.55990000000000006</v>
      </c>
      <c r="AG71" s="66">
        <v>15888.370720999999</v>
      </c>
      <c r="AH71" s="66">
        <v>7552.8287660000005</v>
      </c>
    </row>
    <row r="72" spans="1:35"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85"/>
      <c r="Y72" s="42"/>
      <c r="Z72" s="43">
        <v>5355.8959999999997</v>
      </c>
      <c r="AA72" s="185"/>
      <c r="AB72" s="42"/>
      <c r="AC72" s="43">
        <v>1316</v>
      </c>
      <c r="AE72" s="107"/>
      <c r="AF72" s="107"/>
      <c r="AG72" s="68">
        <v>15888.370720999999</v>
      </c>
      <c r="AH72" s="68">
        <v>7552.8287660000005</v>
      </c>
      <c r="AI72" s="111"/>
    </row>
    <row r="73" spans="1:35" x14ac:dyDescent="0.25">
      <c r="J73" s="117"/>
      <c r="K73" s="117"/>
      <c r="L73" s="117"/>
      <c r="M73" s="117"/>
      <c r="N73" s="175"/>
      <c r="O73" s="117"/>
      <c r="P73" s="117"/>
      <c r="Q73" s="117"/>
      <c r="R73" s="117"/>
      <c r="W73" s="117"/>
      <c r="X73" s="117"/>
      <c r="Y73" s="186"/>
      <c r="Z73" s="117"/>
      <c r="AA73" s="117"/>
      <c r="AB73" s="117"/>
    </row>
    <row r="74" spans="1:35" x14ac:dyDescent="0.25">
      <c r="W74" s="117"/>
      <c r="X74" s="117"/>
      <c r="Y74" s="117"/>
      <c r="Z74" s="117"/>
      <c r="AA74" s="117"/>
      <c r="AB74" s="117"/>
    </row>
  </sheetData>
  <mergeCells count="179">
    <mergeCell ref="A3:F3"/>
    <mergeCell ref="A4:F4"/>
    <mergeCell ref="A5:F5"/>
    <mergeCell ref="A6:F6"/>
    <mergeCell ref="A8:F8"/>
    <mergeCell ref="B11:F11"/>
    <mergeCell ref="Y14:Z14"/>
    <mergeCell ref="AB14:AC14"/>
    <mergeCell ref="A14:A16"/>
    <mergeCell ref="B14:B16"/>
    <mergeCell ref="T14:W14"/>
    <mergeCell ref="T15:U15"/>
    <mergeCell ref="V15:W15"/>
    <mergeCell ref="Y15:Y16"/>
    <mergeCell ref="Z15:Z16"/>
    <mergeCell ref="AB15:AB16"/>
    <mergeCell ref="AC15:AC16"/>
    <mergeCell ref="J15:K15"/>
    <mergeCell ref="L15:M15"/>
    <mergeCell ref="O15:P15"/>
    <mergeCell ref="Q15:R15"/>
    <mergeCell ref="E17:E23"/>
    <mergeCell ref="H17:H23"/>
    <mergeCell ref="A17:A23"/>
    <mergeCell ref="B17:B23"/>
    <mergeCell ref="C17:C23"/>
    <mergeCell ref="D17:D23"/>
    <mergeCell ref="AE14:AH14"/>
    <mergeCell ref="C14:C16"/>
    <mergeCell ref="D14:D16"/>
    <mergeCell ref="E14:E16"/>
    <mergeCell ref="F14:F16"/>
    <mergeCell ref="G14:G16"/>
    <mergeCell ref="H14:H16"/>
    <mergeCell ref="J14:M14"/>
    <mergeCell ref="O14:R14"/>
    <mergeCell ref="AC30:AC31"/>
    <mergeCell ref="Y29:Z29"/>
    <mergeCell ref="AB29:AC29"/>
    <mergeCell ref="H29:H31"/>
    <mergeCell ref="J29:M29"/>
    <mergeCell ref="O29:R29"/>
    <mergeCell ref="J30:K30"/>
    <mergeCell ref="L30:M30"/>
    <mergeCell ref="O30:P30"/>
    <mergeCell ref="Q30:R30"/>
    <mergeCell ref="A32:A35"/>
    <mergeCell ref="B32:B35"/>
    <mergeCell ref="Y30:Y31"/>
    <mergeCell ref="Z30:Z31"/>
    <mergeCell ref="AB30:AB31"/>
    <mergeCell ref="C32:C35"/>
    <mergeCell ref="D32:D35"/>
    <mergeCell ref="E32:E35"/>
    <mergeCell ref="H32:H35"/>
    <mergeCell ref="E29:E31"/>
    <mergeCell ref="F29:F31"/>
    <mergeCell ref="G29:G31"/>
    <mergeCell ref="A29:A31"/>
    <mergeCell ref="D29:D31"/>
    <mergeCell ref="B29:B31"/>
    <mergeCell ref="C29:C31"/>
    <mergeCell ref="T29:W29"/>
    <mergeCell ref="T30:U30"/>
    <mergeCell ref="V30:W30"/>
    <mergeCell ref="C41:C43"/>
    <mergeCell ref="D41:D43"/>
    <mergeCell ref="E41:E43"/>
    <mergeCell ref="H41:H43"/>
    <mergeCell ref="A41:A43"/>
    <mergeCell ref="B41:B43"/>
    <mergeCell ref="C37:C39"/>
    <mergeCell ref="D37:D39"/>
    <mergeCell ref="E37:E39"/>
    <mergeCell ref="H37:H39"/>
    <mergeCell ref="A37:A39"/>
    <mergeCell ref="B37:B39"/>
    <mergeCell ref="A50:A52"/>
    <mergeCell ref="B50:B52"/>
    <mergeCell ref="Y50:Z50"/>
    <mergeCell ref="AB50:AC50"/>
    <mergeCell ref="AE50:AH50"/>
    <mergeCell ref="C50:C52"/>
    <mergeCell ref="D50:D52"/>
    <mergeCell ref="E50:E52"/>
    <mergeCell ref="F50:F52"/>
    <mergeCell ref="G50:G52"/>
    <mergeCell ref="H50:H52"/>
    <mergeCell ref="Q51:R51"/>
    <mergeCell ref="J50:M50"/>
    <mergeCell ref="O50:R50"/>
    <mergeCell ref="Z51:Z52"/>
    <mergeCell ref="AB51:AB52"/>
    <mergeCell ref="AC51:AC52"/>
    <mergeCell ref="AE51:AE52"/>
    <mergeCell ref="AF51:AF52"/>
    <mergeCell ref="J51:K51"/>
    <mergeCell ref="L51:M51"/>
    <mergeCell ref="O51:P51"/>
    <mergeCell ref="Y51:Y52"/>
    <mergeCell ref="T50:W50"/>
    <mergeCell ref="F59:F61"/>
    <mergeCell ref="G59:G61"/>
    <mergeCell ref="A59:A61"/>
    <mergeCell ref="B59:B61"/>
    <mergeCell ref="C59:C61"/>
    <mergeCell ref="E53:E54"/>
    <mergeCell ref="A53:A54"/>
    <mergeCell ref="B53:B54"/>
    <mergeCell ref="C53:C54"/>
    <mergeCell ref="D53:D54"/>
    <mergeCell ref="D59:D61"/>
    <mergeCell ref="E59:E61"/>
    <mergeCell ref="Y59:Z59"/>
    <mergeCell ref="AB59:AC59"/>
    <mergeCell ref="AE59:AH59"/>
    <mergeCell ref="H59:H61"/>
    <mergeCell ref="J59:M59"/>
    <mergeCell ref="O59:R59"/>
    <mergeCell ref="J60:K60"/>
    <mergeCell ref="L60:M60"/>
    <mergeCell ref="O60:P60"/>
    <mergeCell ref="Q60:R60"/>
    <mergeCell ref="Z60:Z61"/>
    <mergeCell ref="AB60:AB61"/>
    <mergeCell ref="AC60:AC61"/>
    <mergeCell ref="AE60:AE61"/>
    <mergeCell ref="AG60:AG61"/>
    <mergeCell ref="AH60:AH61"/>
    <mergeCell ref="Y60:Y61"/>
    <mergeCell ref="A68:A70"/>
    <mergeCell ref="B68:B70"/>
    <mergeCell ref="E68:E70"/>
    <mergeCell ref="F68:F70"/>
    <mergeCell ref="G68:G70"/>
    <mergeCell ref="O69:P69"/>
    <mergeCell ref="C62:C63"/>
    <mergeCell ref="D62:D63"/>
    <mergeCell ref="A62:A63"/>
    <mergeCell ref="B62:B63"/>
    <mergeCell ref="AB69:AB70"/>
    <mergeCell ref="AC69:AC70"/>
    <mergeCell ref="C68:C70"/>
    <mergeCell ref="D68:D70"/>
    <mergeCell ref="Y68:Z68"/>
    <mergeCell ref="AB68:AC68"/>
    <mergeCell ref="H68:H70"/>
    <mergeCell ref="J68:M68"/>
    <mergeCell ref="O68:R68"/>
    <mergeCell ref="J69:K69"/>
    <mergeCell ref="L69:M69"/>
    <mergeCell ref="Q69:R69"/>
    <mergeCell ref="T68:W68"/>
    <mergeCell ref="T69:U69"/>
    <mergeCell ref="V69:W69"/>
    <mergeCell ref="T51:U51"/>
    <mergeCell ref="V51:W51"/>
    <mergeCell ref="T59:W59"/>
    <mergeCell ref="T60:U60"/>
    <mergeCell ref="V60:W60"/>
    <mergeCell ref="AE69:AE70"/>
    <mergeCell ref="AG69:AG70"/>
    <mergeCell ref="AH69:AH70"/>
    <mergeCell ref="AE15:AE16"/>
    <mergeCell ref="AG15:AG16"/>
    <mergeCell ref="AH15:AH16"/>
    <mergeCell ref="AE30:AE31"/>
    <mergeCell ref="AG30:AG31"/>
    <mergeCell ref="AH30:AH31"/>
    <mergeCell ref="AF69:AF70"/>
    <mergeCell ref="AE68:AH68"/>
    <mergeCell ref="AF60:AF61"/>
    <mergeCell ref="AG51:AG52"/>
    <mergeCell ref="AH51:AH52"/>
    <mergeCell ref="AF30:AF31"/>
    <mergeCell ref="AF15:AF16"/>
    <mergeCell ref="AE29:AH29"/>
    <mergeCell ref="Y69:Y70"/>
    <mergeCell ref="Z69:Z70"/>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Enero 2019</vt:lpstr>
      <vt:lpstr>'Enero 2019'!Área_de_impresión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JAVIER DE JESUS CRUZ PINEDA</cp:lastModifiedBy>
  <cp:lastPrinted>2019-02-01T01:29:56Z</cp:lastPrinted>
  <dcterms:created xsi:type="dcterms:W3CDTF">2009-07-24T20:19:08Z</dcterms:created>
  <dcterms:modified xsi:type="dcterms:W3CDTF">2019-02-01T02:37:17Z</dcterms:modified>
</cp:coreProperties>
</file>